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122"/>
  <workbookPr filterPrivacy="1" defaultThemeVersion="124226"/>
  <xr:revisionPtr revIDLastSave="0" documentId="13_ncr:1_{76D191A4-EE3F-7B4E-B23D-B5FDA3D930EC}" xr6:coauthVersionLast="47" xr6:coauthVersionMax="47" xr10:uidLastSave="{00000000-0000-0000-0000-000000000000}"/>
  <bookViews>
    <workbookView xWindow="0" yWindow="0" windowWidth="23260" windowHeight="16660" activeTab="4" xr2:uid="{00000000-000D-0000-FFFF-FFFF00000000}"/>
  </bookViews>
  <sheets>
    <sheet name="必ずお読みください。" sheetId="10" state="hidden" r:id="rId1"/>
    <sheet name="様式１（申請書）" sheetId="11" state="hidden" r:id="rId2"/>
    <sheet name="様式２（企画書）" sheetId="8" state="hidden" r:id="rId3"/>
    <sheet name="様式２（企画書）No2" sheetId="9" state="hidden" r:id="rId4"/>
    <sheet name="様式2（収支予算書）" sheetId="12" r:id="rId5"/>
    <sheet name="事務局入力欄" sheetId="4" state="hidden" r:id="rId6"/>
  </sheets>
  <definedNames>
    <definedName name="_xlnm.Print_Area" localSheetId="0">必ずお読みください。!$A$1:$AM$120</definedName>
    <definedName name="_xlnm.Print_Area" localSheetId="1">'様式１（申請書）'!$A$1:$AM$99</definedName>
    <definedName name="_xlnm.Print_Area" localSheetId="2">'様式２（企画書）'!$A$1:$AP$67</definedName>
    <definedName name="_xlnm.Print_Area" localSheetId="3">'様式２（企画書）No2'!$A$1:$AP$67</definedName>
    <definedName name="_xlnm.Print_Area" localSheetId="4">'様式2（収支予算書）'!$A$1:$AJ$31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5" i="12" l="1"/>
  <c r="AI30" i="12"/>
  <c r="AI5" i="12"/>
  <c r="AI22" i="12" s="1"/>
  <c r="AG19" i="12" l="1"/>
  <c r="AG18" i="12"/>
  <c r="AG17" i="12"/>
  <c r="AG9" i="12"/>
  <c r="AI17" i="12" l="1"/>
  <c r="AG24" i="12"/>
  <c r="AG26" i="12"/>
  <c r="AG25" i="12"/>
  <c r="AI24" i="12" l="1"/>
  <c r="AG6" i="12"/>
  <c r="AG7" i="12"/>
  <c r="AG8" i="12"/>
  <c r="AG11" i="12"/>
  <c r="AG12" i="12"/>
  <c r="A50"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0" authorId="0" shapeId="0" xr:uid="{2B6ABD38-2B78-459C-AC45-F1FF93EF35F1}">
      <text>
        <r>
          <rPr>
            <sz val="9"/>
            <color indexed="81"/>
            <rFont val="MS P ゴシック"/>
            <family val="3"/>
            <charset val="128"/>
          </rPr>
          <t xml:space="preserve">宿泊費の詳細を入力
例：〇〇イベントにて〇〇ホテルに〇名宿泊
</t>
        </r>
      </text>
    </comment>
    <comment ref="AE10" authorId="0" shapeId="0" xr:uid="{456BB44C-240C-467D-AC3F-BA193DE31C6E}">
      <text>
        <r>
          <rPr>
            <b/>
            <sz val="9"/>
            <color indexed="81"/>
            <rFont val="MS P ゴシック"/>
            <family val="3"/>
            <charset val="128"/>
          </rPr>
          <t>金額を入力</t>
        </r>
      </text>
    </comment>
  </commentList>
</comments>
</file>

<file path=xl/sharedStrings.xml><?xml version="1.0" encoding="utf-8"?>
<sst xmlns="http://schemas.openxmlformats.org/spreadsheetml/2006/main" count="688" uniqueCount="285">
  <si>
    <t>2014年度前期</t>
    <rPh sb="4" eb="6">
      <t>ネンド</t>
    </rPh>
    <rPh sb="6" eb="8">
      <t>ゼンキ</t>
    </rPh>
    <phoneticPr fontId="1"/>
  </si>
  <si>
    <t>年度</t>
    <rPh sb="0" eb="1">
      <t>ネン</t>
    </rPh>
    <rPh sb="1" eb="2">
      <t>タビ</t>
    </rPh>
    <phoneticPr fontId="1"/>
  </si>
  <si>
    <t>テーマ枠</t>
    <rPh sb="3" eb="4">
      <t>ワク</t>
    </rPh>
    <phoneticPr fontId="1"/>
  </si>
  <si>
    <t>１　公募期間</t>
    <rPh sb="2" eb="4">
      <t>コウボ</t>
    </rPh>
    <rPh sb="4" eb="6">
      <t>キカン</t>
    </rPh>
    <phoneticPr fontId="1"/>
  </si>
  <si>
    <t>２　募集テーマ</t>
    <rPh sb="2" eb="4">
      <t>ボシュウ</t>
    </rPh>
    <phoneticPr fontId="1"/>
  </si>
  <si>
    <t>【テーマ枠】</t>
    <rPh sb="4" eb="5">
      <t>ワク</t>
    </rPh>
    <phoneticPr fontId="1"/>
  </si>
  <si>
    <t>【フレッシュ枠】</t>
    <rPh sb="6" eb="7">
      <t>ワク</t>
    </rPh>
    <phoneticPr fontId="1"/>
  </si>
  <si>
    <t>なごや環境大学ではじめて企画・運営する個人/団体が実施する講座</t>
    <rPh sb="3" eb="5">
      <t>カンキョウ</t>
    </rPh>
    <rPh sb="5" eb="7">
      <t>ダイガク</t>
    </rPh>
    <rPh sb="12" eb="14">
      <t>キカク</t>
    </rPh>
    <rPh sb="15" eb="17">
      <t>ウンエイ</t>
    </rPh>
    <rPh sb="19" eb="21">
      <t>コジン</t>
    </rPh>
    <rPh sb="22" eb="24">
      <t>ダンタイ</t>
    </rPh>
    <rPh sb="25" eb="27">
      <t>ジッシ</t>
    </rPh>
    <rPh sb="29" eb="31">
      <t>コウザ</t>
    </rPh>
    <phoneticPr fontId="1"/>
  </si>
  <si>
    <t>【一般枠】</t>
    <rPh sb="1" eb="3">
      <t>イッパン</t>
    </rPh>
    <rPh sb="3" eb="4">
      <t>ワク</t>
    </rPh>
    <phoneticPr fontId="1"/>
  </si>
  <si>
    <t>以下の分野の一つを選択してください。</t>
    <rPh sb="3" eb="5">
      <t>ブンヤ</t>
    </rPh>
    <phoneticPr fontId="1"/>
  </si>
  <si>
    <t>３　講座回数</t>
    <rPh sb="2" eb="4">
      <t>コウザ</t>
    </rPh>
    <rPh sb="4" eb="6">
      <t>カイスウ</t>
    </rPh>
    <phoneticPr fontId="1"/>
  </si>
  <si>
    <t>１講座４コマ程度</t>
    <rPh sb="1" eb="3">
      <t>コウザ</t>
    </rPh>
    <rPh sb="6" eb="8">
      <t>テイド</t>
    </rPh>
    <phoneticPr fontId="1"/>
  </si>
  <si>
    <t>４　講座時間</t>
    <rPh sb="2" eb="4">
      <t>コウザ</t>
    </rPh>
    <rPh sb="4" eb="6">
      <t>ジカン</t>
    </rPh>
    <phoneticPr fontId="1"/>
  </si>
  <si>
    <t>講座１コマあたり90～120分程度</t>
    <rPh sb="0" eb="2">
      <t>コウザ</t>
    </rPh>
    <rPh sb="14" eb="15">
      <t>フン</t>
    </rPh>
    <rPh sb="15" eb="17">
      <t>テイド</t>
    </rPh>
    <phoneticPr fontId="1"/>
  </si>
  <si>
    <t>原則として１コマ１人300円以上を受講料として徴収してください。保険料・材料費・飲食費が発生する</t>
    <rPh sb="0" eb="2">
      <t>ゲンソク</t>
    </rPh>
    <rPh sb="9" eb="10">
      <t>ヒト</t>
    </rPh>
    <rPh sb="13" eb="14">
      <t>エン</t>
    </rPh>
    <rPh sb="14" eb="16">
      <t>イジョウ</t>
    </rPh>
    <rPh sb="17" eb="20">
      <t>ジュコウリョウ</t>
    </rPh>
    <rPh sb="23" eb="25">
      <t>チョウシュウ</t>
    </rPh>
    <rPh sb="44" eb="46">
      <t>ハッセイ</t>
    </rPh>
    <phoneticPr fontId="1"/>
  </si>
  <si>
    <t>場合は、その額を受講料に上乗せしてください。</t>
    <rPh sb="0" eb="2">
      <t>バアイ</t>
    </rPh>
    <rPh sb="6" eb="7">
      <t>ガク</t>
    </rPh>
    <rPh sb="8" eb="11">
      <t>ジュコウリョウ</t>
    </rPh>
    <rPh sb="12" eb="14">
      <t>ウワノ</t>
    </rPh>
    <phoneticPr fontId="1"/>
  </si>
  <si>
    <t>※様式２に記載する受講料は、受講料（300円以上）＋保険料＋材料費＋飲食費となります。</t>
    <rPh sb="1" eb="3">
      <t>ヨウシキ</t>
    </rPh>
    <rPh sb="5" eb="7">
      <t>キサイ</t>
    </rPh>
    <rPh sb="9" eb="12">
      <t>ジュコウリョウ</t>
    </rPh>
    <rPh sb="14" eb="17">
      <t>ジュコウリョウ</t>
    </rPh>
    <rPh sb="21" eb="22">
      <t>エン</t>
    </rPh>
    <rPh sb="22" eb="24">
      <t>イジョウ</t>
    </rPh>
    <rPh sb="26" eb="29">
      <t>ホケンリョウ</t>
    </rPh>
    <rPh sb="30" eb="33">
      <t>ザイリョウヒ</t>
    </rPh>
    <rPh sb="34" eb="37">
      <t>インショクヒ</t>
    </rPh>
    <phoneticPr fontId="1"/>
  </si>
  <si>
    <t>企画団体の自己負担金とさせていただきます。特段の事情がある場合は別途ご相談ください。</t>
    <rPh sb="5" eb="7">
      <t>ジコ</t>
    </rPh>
    <rPh sb="7" eb="10">
      <t>フタンキン</t>
    </rPh>
    <rPh sb="21" eb="23">
      <t>トクダン</t>
    </rPh>
    <rPh sb="24" eb="26">
      <t>ジジョウ</t>
    </rPh>
    <rPh sb="29" eb="31">
      <t>バアイ</t>
    </rPh>
    <rPh sb="32" eb="34">
      <t>ベット</t>
    </rPh>
    <rPh sb="35" eb="37">
      <t>ソウダン</t>
    </rPh>
    <phoneticPr fontId="1"/>
  </si>
  <si>
    <t>　(1) 提出書類</t>
    <rPh sb="5" eb="7">
      <t>テイシュツ</t>
    </rPh>
    <rPh sb="7" eb="9">
      <t>ショルイ</t>
    </rPh>
    <phoneticPr fontId="1"/>
  </si>
  <si>
    <t>本エクセルファイルにある様式１～３および講座内容をアピールする写真データ１枚ないし２枚</t>
    <rPh sb="0" eb="1">
      <t>ホン</t>
    </rPh>
    <rPh sb="12" eb="14">
      <t>ヨウシキ</t>
    </rPh>
    <rPh sb="20" eb="22">
      <t>コウザ</t>
    </rPh>
    <rPh sb="22" eb="24">
      <t>ナイヨウ</t>
    </rPh>
    <rPh sb="31" eb="33">
      <t>シャシン</t>
    </rPh>
    <rPh sb="37" eb="38">
      <t>マイ</t>
    </rPh>
    <rPh sb="42" eb="43">
      <t>マイ</t>
    </rPh>
    <phoneticPr fontId="1"/>
  </si>
  <si>
    <t>※写真データのファイル名は、写真の説明文（20文字程度）としてください。</t>
    <rPh sb="1" eb="3">
      <t>シャシン</t>
    </rPh>
    <rPh sb="11" eb="12">
      <t>メイ</t>
    </rPh>
    <rPh sb="14" eb="16">
      <t>シャシン</t>
    </rPh>
    <rPh sb="17" eb="20">
      <t>セツメイブン</t>
    </rPh>
    <rPh sb="23" eb="25">
      <t>モジ</t>
    </rPh>
    <rPh sb="25" eb="27">
      <t>テイド</t>
    </rPh>
    <phoneticPr fontId="1"/>
  </si>
  <si>
    <t>　(2) 提出方法</t>
    <rPh sb="5" eb="7">
      <t>テイシュツ</t>
    </rPh>
    <rPh sb="7" eb="9">
      <t>ホウホウ</t>
    </rPh>
    <phoneticPr fontId="1"/>
  </si>
  <si>
    <t>電子メール　　jimu@n-kd.jp　　※郵送または持参の方は、事務局までご相談ください。</t>
    <rPh sb="0" eb="2">
      <t>デンシ</t>
    </rPh>
    <rPh sb="22" eb="24">
      <t>ユウソウ</t>
    </rPh>
    <rPh sb="27" eb="29">
      <t>ジサン</t>
    </rPh>
    <rPh sb="30" eb="31">
      <t>カタ</t>
    </rPh>
    <rPh sb="33" eb="36">
      <t>ジムキョク</t>
    </rPh>
    <rPh sb="39" eb="41">
      <t>ソウダン</t>
    </rPh>
    <phoneticPr fontId="1"/>
  </si>
  <si>
    <t>　返信がない場合は、お手数ですが事務局までご連絡をお願いします。</t>
    <rPh sb="16" eb="19">
      <t>ジムキョク</t>
    </rPh>
    <rPh sb="26" eb="27">
      <t>ネガ</t>
    </rPh>
    <phoneticPr fontId="1"/>
  </si>
  <si>
    <t>詳細は、「なごや環境大学　共育講座　募集要項」をご参照ください。</t>
    <rPh sb="0" eb="2">
      <t>ショウサイ</t>
    </rPh>
    <rPh sb="8" eb="10">
      <t>カンキョウ</t>
    </rPh>
    <rPh sb="10" eb="12">
      <t>ダイガク</t>
    </rPh>
    <rPh sb="13" eb="14">
      <t>トモ</t>
    </rPh>
    <rPh sb="14" eb="15">
      <t>ソダ</t>
    </rPh>
    <rPh sb="15" eb="17">
      <t>コウザ</t>
    </rPh>
    <rPh sb="18" eb="20">
      <t>ボシュウ</t>
    </rPh>
    <rPh sb="20" eb="22">
      <t>ヨウコウ</t>
    </rPh>
    <rPh sb="25" eb="27">
      <t>サンショウ</t>
    </rPh>
    <phoneticPr fontId="1"/>
  </si>
  <si>
    <t>なごや環境大学共育講座の募集について（一部抜粋）</t>
    <rPh sb="3" eb="5">
      <t>カンキョウ</t>
    </rPh>
    <rPh sb="5" eb="7">
      <t>ダイガク</t>
    </rPh>
    <rPh sb="7" eb="8">
      <t>トモ</t>
    </rPh>
    <rPh sb="8" eb="9">
      <t>ソダ</t>
    </rPh>
    <rPh sb="9" eb="11">
      <t>コウザ</t>
    </rPh>
    <rPh sb="12" eb="14">
      <t>ボシュウ</t>
    </rPh>
    <rPh sb="19" eb="21">
      <t>イチブ</t>
    </rPh>
    <rPh sb="21" eb="23">
      <t>バッスイ</t>
    </rPh>
    <phoneticPr fontId="1"/>
  </si>
  <si>
    <t>TEL/FAX  052-223-1223　　　電子メール  jimu@n-kd.jp</t>
    <rPh sb="24" eb="26">
      <t>デンシ</t>
    </rPh>
    <phoneticPr fontId="1"/>
  </si>
  <si>
    <t>なごや環境大学　共育講座　申請書</t>
    <rPh sb="3" eb="5">
      <t>カンキョウ</t>
    </rPh>
    <rPh sb="5" eb="7">
      <t>ダイガク</t>
    </rPh>
    <rPh sb="8" eb="9">
      <t>トモ</t>
    </rPh>
    <rPh sb="9" eb="10">
      <t>ソダ</t>
    </rPh>
    <rPh sb="10" eb="12">
      <t>コウザ</t>
    </rPh>
    <rPh sb="13" eb="16">
      <t>シンセイショ</t>
    </rPh>
    <phoneticPr fontId="1"/>
  </si>
  <si>
    <t>日</t>
    <rPh sb="0" eb="1">
      <t>ヒ</t>
    </rPh>
    <phoneticPr fontId="1"/>
  </si>
  <si>
    <t>月</t>
    <rPh sb="0" eb="1">
      <t>ガツ</t>
    </rPh>
    <phoneticPr fontId="1"/>
  </si>
  <si>
    <t>年</t>
    <rPh sb="0" eb="1">
      <t>ネン</t>
    </rPh>
    <phoneticPr fontId="1"/>
  </si>
  <si>
    <t>西暦</t>
    <rPh sb="0" eb="2">
      <t>セイレキ</t>
    </rPh>
    <phoneticPr fontId="1"/>
  </si>
  <si>
    <t>【申請団体について】</t>
    <rPh sb="1" eb="3">
      <t>シンセイ</t>
    </rPh>
    <rPh sb="3" eb="5">
      <t>ダンタイ</t>
    </rPh>
    <phoneticPr fontId="1"/>
  </si>
  <si>
    <t>団体設立年月日</t>
    <rPh sb="0" eb="2">
      <t>ダンタイ</t>
    </rPh>
    <rPh sb="2" eb="4">
      <t>セツリツ</t>
    </rPh>
    <rPh sb="4" eb="7">
      <t>ネンガッピ</t>
    </rPh>
    <phoneticPr fontId="1"/>
  </si>
  <si>
    <t>組織体制</t>
    <rPh sb="0" eb="2">
      <t>ソシキ</t>
    </rPh>
    <rPh sb="2" eb="4">
      <t>タイセイ</t>
    </rPh>
    <phoneticPr fontId="1"/>
  </si>
  <si>
    <t>活動の沿革</t>
    <rPh sb="0" eb="2">
      <t>カツドウ</t>
    </rPh>
    <rPh sb="3" eb="5">
      <t>エンカク</t>
    </rPh>
    <phoneticPr fontId="1"/>
  </si>
  <si>
    <t>活動の目的</t>
    <rPh sb="0" eb="2">
      <t>カツドウ</t>
    </rPh>
    <rPh sb="3" eb="5">
      <t>モクテキ</t>
    </rPh>
    <phoneticPr fontId="1"/>
  </si>
  <si>
    <t>過去１年間の活動実績</t>
    <rPh sb="0" eb="2">
      <t>カコ</t>
    </rPh>
    <rPh sb="3" eb="5">
      <t>ネンカン</t>
    </rPh>
    <rPh sb="6" eb="8">
      <t>カツドウ</t>
    </rPh>
    <rPh sb="8" eb="10">
      <t>ジッセキ</t>
    </rPh>
    <phoneticPr fontId="1"/>
  </si>
  <si>
    <t>※１枚に書ききれない場合は、A４用紙（様式不問）に記入して添付ください。</t>
    <rPh sb="2" eb="3">
      <t>マイ</t>
    </rPh>
    <rPh sb="4" eb="5">
      <t>カ</t>
    </rPh>
    <rPh sb="10" eb="12">
      <t>バアイ</t>
    </rPh>
    <rPh sb="16" eb="18">
      <t>ヨウシ</t>
    </rPh>
    <rPh sb="19" eb="21">
      <t>ヨウシキ</t>
    </rPh>
    <rPh sb="21" eb="23">
      <t>フモン</t>
    </rPh>
    <rPh sb="25" eb="27">
      <t>キニュウ</t>
    </rPh>
    <rPh sb="29" eb="31">
      <t>テンプ</t>
    </rPh>
    <phoneticPr fontId="1"/>
  </si>
  <si>
    <t>※団体の規約役員名簿、概要などがありましたら添付してください。</t>
    <rPh sb="1" eb="3">
      <t>ダンタイ</t>
    </rPh>
    <rPh sb="4" eb="6">
      <t>キヤク</t>
    </rPh>
    <rPh sb="6" eb="8">
      <t>ヤクイン</t>
    </rPh>
    <rPh sb="8" eb="10">
      <t>メイボ</t>
    </rPh>
    <rPh sb="11" eb="13">
      <t>ガイヨウ</t>
    </rPh>
    <rPh sb="22" eb="24">
      <t>テンプ</t>
    </rPh>
    <phoneticPr fontId="1"/>
  </si>
  <si>
    <r>
      <t xml:space="preserve">団体名
</t>
    </r>
    <r>
      <rPr>
        <sz val="9"/>
        <color theme="1"/>
        <rFont val="ＭＳ Ｐゴシック"/>
        <family val="3"/>
        <charset val="128"/>
        <scheme val="minor"/>
      </rPr>
      <t>（個人の場合は記入不要）</t>
    </r>
    <rPh sb="0" eb="2">
      <t>ダンタイ</t>
    </rPh>
    <rPh sb="2" eb="3">
      <t>メイ</t>
    </rPh>
    <rPh sb="5" eb="7">
      <t>コジン</t>
    </rPh>
    <rPh sb="8" eb="10">
      <t>バアイ</t>
    </rPh>
    <rPh sb="11" eb="13">
      <t>キニュウ</t>
    </rPh>
    <rPh sb="13" eb="15">
      <t>フヨウ</t>
    </rPh>
    <phoneticPr fontId="1"/>
  </si>
  <si>
    <r>
      <t xml:space="preserve">団体所在地
</t>
    </r>
    <r>
      <rPr>
        <sz val="9"/>
        <color theme="1"/>
        <rFont val="ＭＳ Ｐゴシック"/>
        <family val="3"/>
        <charset val="128"/>
        <scheme val="minor"/>
      </rPr>
      <t>（個人の場合は本拠となる場所）</t>
    </r>
    <rPh sb="0" eb="2">
      <t>ダンタイ</t>
    </rPh>
    <rPh sb="2" eb="5">
      <t>ショザイチ</t>
    </rPh>
    <rPh sb="7" eb="9">
      <t>コジン</t>
    </rPh>
    <rPh sb="10" eb="12">
      <t>バアイ</t>
    </rPh>
    <rPh sb="13" eb="15">
      <t>ホンキョ</t>
    </rPh>
    <rPh sb="18" eb="20">
      <t>バショ</t>
    </rPh>
    <phoneticPr fontId="1"/>
  </si>
  <si>
    <r>
      <t xml:space="preserve">連絡先住所
</t>
    </r>
    <r>
      <rPr>
        <sz val="9"/>
        <color theme="1"/>
        <rFont val="ＭＳ Ｐゴシック"/>
        <family val="3"/>
        <charset val="128"/>
        <scheme val="minor"/>
      </rPr>
      <t>（団体所在地と異なる場合）</t>
    </r>
    <rPh sb="0" eb="3">
      <t>レンラクサキ</t>
    </rPh>
    <rPh sb="3" eb="5">
      <t>ジュウショ</t>
    </rPh>
    <rPh sb="7" eb="9">
      <t>ダンタイ</t>
    </rPh>
    <rPh sb="9" eb="12">
      <t>ショザイチ</t>
    </rPh>
    <rPh sb="13" eb="14">
      <t>コト</t>
    </rPh>
    <rPh sb="16" eb="18">
      <t>バアイ</t>
    </rPh>
    <phoneticPr fontId="1"/>
  </si>
  <si>
    <t>代表者氏名</t>
    <rPh sb="0" eb="3">
      <t>ダイヒョウシャ</t>
    </rPh>
    <rPh sb="3" eb="5">
      <t>シメイ</t>
    </rPh>
    <phoneticPr fontId="1"/>
  </si>
  <si>
    <t>受付年月日</t>
    <rPh sb="0" eb="2">
      <t>ウケツケ</t>
    </rPh>
    <rPh sb="2" eb="5">
      <t>ネンガッピ</t>
    </rPh>
    <phoneticPr fontId="1"/>
  </si>
  <si>
    <t>整理番号</t>
    <rPh sb="0" eb="2">
      <t>セイリ</t>
    </rPh>
    <rPh sb="2" eb="4">
      <t>バンゴウ</t>
    </rPh>
    <phoneticPr fontId="1"/>
  </si>
  <si>
    <t>※事務局記入欄（記入しないでください）</t>
    <rPh sb="1" eb="4">
      <t>ジムキョク</t>
    </rPh>
    <rPh sb="4" eb="6">
      <t>キニュウ</t>
    </rPh>
    <rPh sb="6" eb="7">
      <t>ラン</t>
    </rPh>
    <rPh sb="8" eb="10">
      <t>キニュウ</t>
    </rPh>
    <phoneticPr fontId="1"/>
  </si>
  <si>
    <t>区分選択</t>
    <rPh sb="0" eb="2">
      <t>クブン</t>
    </rPh>
    <rPh sb="2" eb="4">
      <t>センタク</t>
    </rPh>
    <phoneticPr fontId="1"/>
  </si>
  <si>
    <t>□</t>
    <phoneticPr fontId="1"/>
  </si>
  <si>
    <t>■</t>
    <phoneticPr fontId="1"/>
  </si>
  <si>
    <t>フレッシュ枠</t>
    <rPh sb="5" eb="6">
      <t>ワク</t>
    </rPh>
    <phoneticPr fontId="1"/>
  </si>
  <si>
    <t>一般枠</t>
    <rPh sb="0" eb="2">
      <t>イッパン</t>
    </rPh>
    <rPh sb="2" eb="3">
      <t>ワク</t>
    </rPh>
    <phoneticPr fontId="1"/>
  </si>
  <si>
    <t>なごや環境大学ではじめて企画・運営</t>
    <rPh sb="3" eb="5">
      <t>カンキョウ</t>
    </rPh>
    <rPh sb="5" eb="7">
      <t>ダイガク</t>
    </rPh>
    <rPh sb="12" eb="14">
      <t>キカク</t>
    </rPh>
    <rPh sb="15" eb="17">
      <t>ウンエイ</t>
    </rPh>
    <phoneticPr fontId="1"/>
  </si>
  <si>
    <t>「身近な環境」から「地球環境」まで幅広い分野</t>
    <rPh sb="1" eb="3">
      <t>ミヂカ</t>
    </rPh>
    <rPh sb="4" eb="6">
      <t>カンキョウ</t>
    </rPh>
    <rPh sb="10" eb="12">
      <t>チキュウ</t>
    </rPh>
    <rPh sb="12" eb="14">
      <t>カンキョウ</t>
    </rPh>
    <rPh sb="17" eb="19">
      <t>ハバヒロ</t>
    </rPh>
    <rPh sb="20" eb="22">
      <t>ブンヤ</t>
    </rPh>
    <phoneticPr fontId="1"/>
  </si>
  <si>
    <t>申請区分に従った経費補助を希望</t>
    <rPh sb="0" eb="2">
      <t>シンセイ</t>
    </rPh>
    <rPh sb="2" eb="4">
      <t>クブン</t>
    </rPh>
    <rPh sb="5" eb="6">
      <t>シタガ</t>
    </rPh>
    <rPh sb="8" eb="10">
      <t>ケイヒ</t>
    </rPh>
    <rPh sb="10" eb="12">
      <t>ホジョ</t>
    </rPh>
    <rPh sb="13" eb="15">
      <t>キボウ</t>
    </rPh>
    <phoneticPr fontId="1"/>
  </si>
  <si>
    <t>他から補助金をもらっているなど、なごや環境大学からの経費負担不要</t>
    <rPh sb="0" eb="1">
      <t>ホカ</t>
    </rPh>
    <rPh sb="3" eb="6">
      <t>ホジョキン</t>
    </rPh>
    <rPh sb="19" eb="21">
      <t>カンキョウ</t>
    </rPh>
    <rPh sb="21" eb="23">
      <t>ダイガク</t>
    </rPh>
    <rPh sb="26" eb="28">
      <t>ケイヒ</t>
    </rPh>
    <rPh sb="28" eb="30">
      <t>フタン</t>
    </rPh>
    <rPh sb="30" eb="32">
      <t>フヨウ</t>
    </rPh>
    <phoneticPr fontId="1"/>
  </si>
  <si>
    <t>（役職）</t>
    <rPh sb="1" eb="3">
      <t>ヤクショク</t>
    </rPh>
    <phoneticPr fontId="1"/>
  </si>
  <si>
    <t>（氏名）</t>
    <rPh sb="1" eb="3">
      <t>シメイ</t>
    </rPh>
    <phoneticPr fontId="1"/>
  </si>
  <si>
    <t>ファックス番号</t>
    <rPh sb="5" eb="7">
      <t>バンゴウ</t>
    </rPh>
    <phoneticPr fontId="1"/>
  </si>
  <si>
    <t>名</t>
    <rPh sb="0" eb="1">
      <t>メイ</t>
    </rPh>
    <phoneticPr fontId="1"/>
  </si>
  <si>
    <t>会員数</t>
    <rPh sb="0" eb="3">
      <t>カイインスウ</t>
    </rPh>
    <phoneticPr fontId="1"/>
  </si>
  <si>
    <t>□</t>
  </si>
  <si>
    <r>
      <t xml:space="preserve">応募枠
</t>
    </r>
    <r>
      <rPr>
        <sz val="9"/>
        <color theme="1"/>
        <rFont val="ＭＳ Ｐゴシック"/>
        <family val="3"/>
        <charset val="128"/>
        <scheme val="minor"/>
      </rPr>
      <t>（申請区分に■チェック）</t>
    </r>
    <rPh sb="0" eb="2">
      <t>オウボ</t>
    </rPh>
    <rPh sb="2" eb="3">
      <t>ワク</t>
    </rPh>
    <rPh sb="5" eb="7">
      <t>シンセイ</t>
    </rPh>
    <rPh sb="7" eb="9">
      <t>クブン</t>
    </rPh>
    <phoneticPr fontId="1"/>
  </si>
  <si>
    <r>
      <t xml:space="preserve">経費区分
</t>
    </r>
    <r>
      <rPr>
        <sz val="9"/>
        <color theme="1"/>
        <rFont val="ＭＳ Ｐゴシック"/>
        <family val="3"/>
        <charset val="128"/>
        <scheme val="minor"/>
      </rPr>
      <t>（いずれかに■チェック）</t>
    </r>
    <rPh sb="0" eb="2">
      <t>ケイヒ</t>
    </rPh>
    <rPh sb="2" eb="4">
      <t>クブン</t>
    </rPh>
    <phoneticPr fontId="1"/>
  </si>
  <si>
    <t>「なごや環境大学」実行委員会委員長　あて</t>
    <rPh sb="4" eb="6">
      <t>カンキョウ</t>
    </rPh>
    <rPh sb="6" eb="8">
      <t>ダイガク</t>
    </rPh>
    <rPh sb="9" eb="11">
      <t>ジッコウ</t>
    </rPh>
    <rPh sb="11" eb="14">
      <t>イインカイ</t>
    </rPh>
    <rPh sb="14" eb="17">
      <t>イインチョウ</t>
    </rPh>
    <phoneticPr fontId="1"/>
  </si>
  <si>
    <t>様式１-１　市民・市民団体用</t>
    <rPh sb="0" eb="2">
      <t>ヨウシキ</t>
    </rPh>
    <rPh sb="6" eb="8">
      <t>シミン</t>
    </rPh>
    <rPh sb="9" eb="11">
      <t>シミン</t>
    </rPh>
    <rPh sb="11" eb="13">
      <t>ダンタイ</t>
    </rPh>
    <rPh sb="13" eb="14">
      <t>ヨウ</t>
    </rPh>
    <phoneticPr fontId="1"/>
  </si>
  <si>
    <t>様式１-２　市民・市民団体用</t>
    <rPh sb="0" eb="2">
      <t>ヨウシキ</t>
    </rPh>
    <rPh sb="6" eb="8">
      <t>シミン</t>
    </rPh>
    <rPh sb="9" eb="11">
      <t>シミン</t>
    </rPh>
    <rPh sb="11" eb="13">
      <t>ダンタイ</t>
    </rPh>
    <rPh sb="13" eb="14">
      <t>ヨウ</t>
    </rPh>
    <phoneticPr fontId="1"/>
  </si>
  <si>
    <t>環境区分①</t>
    <rPh sb="0" eb="2">
      <t>カンキョウ</t>
    </rPh>
    <rPh sb="2" eb="4">
      <t>クブン</t>
    </rPh>
    <phoneticPr fontId="1"/>
  </si>
  <si>
    <t>環境区分②</t>
    <rPh sb="0" eb="2">
      <t>カンキョウ</t>
    </rPh>
    <rPh sb="2" eb="4">
      <t>クブン</t>
    </rPh>
    <phoneticPr fontId="1"/>
  </si>
  <si>
    <t>環境区分③</t>
    <rPh sb="0" eb="2">
      <t>カンキョウ</t>
    </rPh>
    <rPh sb="2" eb="4">
      <t>クブン</t>
    </rPh>
    <phoneticPr fontId="1"/>
  </si>
  <si>
    <t>環境区分④</t>
    <rPh sb="0" eb="2">
      <t>カンキョウ</t>
    </rPh>
    <rPh sb="2" eb="4">
      <t>クブン</t>
    </rPh>
    <phoneticPr fontId="1"/>
  </si>
  <si>
    <t>環境区分⑤</t>
    <rPh sb="0" eb="2">
      <t>カンキョウ</t>
    </rPh>
    <rPh sb="2" eb="4">
      <t>クブン</t>
    </rPh>
    <phoneticPr fontId="1"/>
  </si>
  <si>
    <t>環境区分⑥</t>
    <rPh sb="0" eb="2">
      <t>カンキョウ</t>
    </rPh>
    <rPh sb="2" eb="4">
      <t>クブン</t>
    </rPh>
    <phoneticPr fontId="1"/>
  </si>
  <si>
    <t>自然共生・生物多様性</t>
    <phoneticPr fontId="1"/>
  </si>
  <si>
    <t>ごみ・資源循環</t>
    <phoneticPr fontId="1"/>
  </si>
  <si>
    <t>総合</t>
    <phoneticPr fontId="1"/>
  </si>
  <si>
    <t>食とくらし</t>
    <phoneticPr fontId="1"/>
  </si>
  <si>
    <t>その他（人材育成、国際協力など）</t>
    <phoneticPr fontId="1"/>
  </si>
  <si>
    <t>【申請テーマについて】</t>
    <rPh sb="1" eb="3">
      <t>シンセイ</t>
    </rPh>
    <phoneticPr fontId="1"/>
  </si>
  <si>
    <t>講座後に予想される受講生の変化など</t>
    <rPh sb="0" eb="2">
      <t>コウザ</t>
    </rPh>
    <rPh sb="2" eb="3">
      <t>ゴ</t>
    </rPh>
    <rPh sb="4" eb="6">
      <t>ヨソウ</t>
    </rPh>
    <rPh sb="9" eb="12">
      <t>ジュコウセイ</t>
    </rPh>
    <rPh sb="13" eb="15">
      <t>ヘンカ</t>
    </rPh>
    <phoneticPr fontId="1"/>
  </si>
  <si>
    <t>低炭素・気候変動・エネルギー</t>
    <phoneticPr fontId="1"/>
  </si>
  <si>
    <t>一般</t>
    <rPh sb="0" eb="2">
      <t>イッパン</t>
    </rPh>
    <phoneticPr fontId="1"/>
  </si>
  <si>
    <t>大学生</t>
    <rPh sb="0" eb="3">
      <t>ダイガクセイ</t>
    </rPh>
    <phoneticPr fontId="1"/>
  </si>
  <si>
    <t>小学生</t>
    <rPh sb="0" eb="3">
      <t>ショウガクセイ</t>
    </rPh>
    <phoneticPr fontId="1"/>
  </si>
  <si>
    <t>親子</t>
    <rPh sb="0" eb="2">
      <t>オヤコ</t>
    </rPh>
    <phoneticPr fontId="1"/>
  </si>
  <si>
    <t>中・高校生</t>
    <rPh sb="0" eb="1">
      <t>チュウ</t>
    </rPh>
    <rPh sb="2" eb="5">
      <t>コウコウセイ</t>
    </rPh>
    <phoneticPr fontId="1"/>
  </si>
  <si>
    <t>その他</t>
    <rPh sb="2" eb="3">
      <t>タ</t>
    </rPh>
    <phoneticPr fontId="1"/>
  </si>
  <si>
    <t>（</t>
    <phoneticPr fontId="1"/>
  </si>
  <si>
    <t>）</t>
    <phoneticPr fontId="1"/>
  </si>
  <si>
    <t>講座のオリジナリティ・セールスポイント</t>
    <rPh sb="0" eb="2">
      <t>コウザ</t>
    </rPh>
    <phoneticPr fontId="1"/>
  </si>
  <si>
    <t>例）地球温暖化の深刻さを学び、省エネを暮らしに取り入れるようになる。</t>
    <rPh sb="0" eb="1">
      <t>レイ</t>
    </rPh>
    <rPh sb="2" eb="4">
      <t>チキュウ</t>
    </rPh>
    <rPh sb="4" eb="7">
      <t>オンダンカ</t>
    </rPh>
    <rPh sb="8" eb="10">
      <t>シンコク</t>
    </rPh>
    <rPh sb="12" eb="13">
      <t>マナ</t>
    </rPh>
    <rPh sb="15" eb="16">
      <t>ショウ</t>
    </rPh>
    <rPh sb="19" eb="20">
      <t>ク</t>
    </rPh>
    <rPh sb="23" eb="24">
      <t>ト</t>
    </rPh>
    <rPh sb="25" eb="26">
      <t>イ</t>
    </rPh>
    <phoneticPr fontId="1"/>
  </si>
  <si>
    <r>
      <t xml:space="preserve">環境分野
</t>
    </r>
    <r>
      <rPr>
        <sz val="9"/>
        <color theme="1"/>
        <rFont val="ＭＳ Ｐゴシック"/>
        <family val="3"/>
        <charset val="128"/>
        <scheme val="minor"/>
      </rPr>
      <t>（□をクリックして選択）</t>
    </r>
    <rPh sb="0" eb="2">
      <t>カンキョウ</t>
    </rPh>
    <rPh sb="2" eb="4">
      <t>ブンヤ</t>
    </rPh>
    <rPh sb="14" eb="16">
      <t>センタク</t>
    </rPh>
    <phoneticPr fontId="1"/>
  </si>
  <si>
    <r>
      <t xml:space="preserve">受講対象
</t>
    </r>
    <r>
      <rPr>
        <sz val="9"/>
        <color theme="1"/>
        <rFont val="ＭＳ Ｐゴシック"/>
        <family val="3"/>
        <charset val="128"/>
        <scheme val="minor"/>
      </rPr>
      <t>（該当に■チェック。複数可）</t>
    </r>
    <rPh sb="0" eb="2">
      <t>ジュコウ</t>
    </rPh>
    <rPh sb="2" eb="4">
      <t>タイショウ</t>
    </rPh>
    <rPh sb="6" eb="8">
      <t>ガイトウ</t>
    </rPh>
    <rPh sb="15" eb="17">
      <t>フクスウ</t>
    </rPh>
    <rPh sb="17" eb="18">
      <t>カ</t>
    </rPh>
    <phoneticPr fontId="1"/>
  </si>
  <si>
    <r>
      <t xml:space="preserve">講座のねらい
</t>
    </r>
    <r>
      <rPr>
        <sz val="9"/>
        <color theme="1"/>
        <rFont val="ＭＳ Ｐゴシック"/>
        <family val="3"/>
        <charset val="128"/>
        <scheme val="minor"/>
      </rPr>
      <t>（誰に、何を、どんな方法で
伝えるか。具体的に記述）</t>
    </r>
    <rPh sb="0" eb="2">
      <t>コウザ</t>
    </rPh>
    <rPh sb="26" eb="29">
      <t>グタイテキ</t>
    </rPh>
    <rPh sb="30" eb="32">
      <t>キジュツ</t>
    </rPh>
    <phoneticPr fontId="1"/>
  </si>
  <si>
    <t>2007年度以前</t>
    <rPh sb="4" eb="5">
      <t>ネン</t>
    </rPh>
    <rPh sb="5" eb="6">
      <t>ド</t>
    </rPh>
    <rPh sb="6" eb="8">
      <t>イゼン</t>
    </rPh>
    <phoneticPr fontId="1"/>
  </si>
  <si>
    <t>前回実施した講座について</t>
    <rPh sb="0" eb="2">
      <t>ゼンカイ</t>
    </rPh>
    <rPh sb="2" eb="4">
      <t>ジッシ</t>
    </rPh>
    <rPh sb="6" eb="8">
      <t>コウザ</t>
    </rPh>
    <phoneticPr fontId="1"/>
  </si>
  <si>
    <t>項目</t>
    <rPh sb="0" eb="2">
      <t>コウモク</t>
    </rPh>
    <phoneticPr fontId="1"/>
  </si>
  <si>
    <t>成果</t>
    <rPh sb="0" eb="2">
      <t>セイカ</t>
    </rPh>
    <phoneticPr fontId="1"/>
  </si>
  <si>
    <t>協働・共育</t>
    <rPh sb="0" eb="2">
      <t>キョウドウ</t>
    </rPh>
    <rPh sb="3" eb="4">
      <t>トモ</t>
    </rPh>
    <rPh sb="4" eb="5">
      <t>ソダ</t>
    </rPh>
    <phoneticPr fontId="1"/>
  </si>
  <si>
    <t>創意工夫</t>
    <rPh sb="0" eb="2">
      <t>ソウイ</t>
    </rPh>
    <rPh sb="2" eb="4">
      <t>クフウ</t>
    </rPh>
    <phoneticPr fontId="1"/>
  </si>
  <si>
    <t>集客</t>
    <rPh sb="0" eb="2">
      <t>シュウキャク</t>
    </rPh>
    <phoneticPr fontId="1"/>
  </si>
  <si>
    <t>収支</t>
    <rPh sb="0" eb="2">
      <t>シュウシ</t>
    </rPh>
    <phoneticPr fontId="1"/>
  </si>
  <si>
    <t>ねらいやテーマは、受講生に伝わったと思いますか。</t>
    <rPh sb="9" eb="12">
      <t>ジュコウセイ</t>
    </rPh>
    <rPh sb="13" eb="14">
      <t>ツタ</t>
    </rPh>
    <rPh sb="18" eb="19">
      <t>オモ</t>
    </rPh>
    <phoneticPr fontId="1"/>
  </si>
  <si>
    <t>新しさや楽しさなど、受講生をひきつける工夫はできましたか。</t>
    <rPh sb="0" eb="1">
      <t>アタラ</t>
    </rPh>
    <rPh sb="4" eb="5">
      <t>タノ</t>
    </rPh>
    <rPh sb="10" eb="13">
      <t>ジュコウセイ</t>
    </rPh>
    <rPh sb="19" eb="21">
      <t>クフウ</t>
    </rPh>
    <phoneticPr fontId="1"/>
  </si>
  <si>
    <t>受講生は、期待通りに集まりましたか。</t>
    <rPh sb="0" eb="3">
      <t>ジュコウセイ</t>
    </rPh>
    <rPh sb="5" eb="7">
      <t>キタイ</t>
    </rPh>
    <rPh sb="7" eb="8">
      <t>ドオ</t>
    </rPh>
    <rPh sb="10" eb="11">
      <t>アツ</t>
    </rPh>
    <phoneticPr fontId="1"/>
  </si>
  <si>
    <t>収支予算は当初の計画通りに進められましたか。</t>
    <rPh sb="0" eb="2">
      <t>シュウシ</t>
    </rPh>
    <rPh sb="2" eb="4">
      <t>ヨサン</t>
    </rPh>
    <rPh sb="5" eb="7">
      <t>トウショ</t>
    </rPh>
    <rPh sb="8" eb="10">
      <t>ケイカク</t>
    </rPh>
    <rPh sb="10" eb="11">
      <t>ドオ</t>
    </rPh>
    <rPh sb="13" eb="14">
      <t>スス</t>
    </rPh>
    <phoneticPr fontId="1"/>
  </si>
  <si>
    <t>内　　　容</t>
    <rPh sb="0" eb="1">
      <t>ウチ</t>
    </rPh>
    <rPh sb="4" eb="5">
      <t>カタチ</t>
    </rPh>
    <phoneticPr fontId="1"/>
  </si>
  <si>
    <t>自己評価</t>
    <rPh sb="0" eb="2">
      <t>ジコ</t>
    </rPh>
    <rPh sb="2" eb="4">
      <t>ヒョウカ</t>
    </rPh>
    <phoneticPr fontId="1"/>
  </si>
  <si>
    <t>過去になごや環境大学で講座を行っていただいた際の講座についてお伺いいたします。
下記の項目について、自己評価を、４段階（A～D）で示してください。
※A（達成できた）、B（ほぼ達成できた）、C（やや課題が残った）、D（課題が残った）</t>
    <rPh sb="0" eb="2">
      <t>カコ</t>
    </rPh>
    <rPh sb="6" eb="8">
      <t>カンキョウ</t>
    </rPh>
    <rPh sb="8" eb="10">
      <t>ダイガク</t>
    </rPh>
    <rPh sb="11" eb="13">
      <t>コウザ</t>
    </rPh>
    <rPh sb="14" eb="15">
      <t>オコナ</t>
    </rPh>
    <rPh sb="22" eb="23">
      <t>サイ</t>
    </rPh>
    <rPh sb="24" eb="26">
      <t>コウザ</t>
    </rPh>
    <rPh sb="31" eb="32">
      <t>ウカガ</t>
    </rPh>
    <rPh sb="40" eb="42">
      <t>カキ</t>
    </rPh>
    <rPh sb="43" eb="45">
      <t>コウモク</t>
    </rPh>
    <rPh sb="50" eb="52">
      <t>ジコ</t>
    </rPh>
    <rPh sb="52" eb="54">
      <t>ヒョウカ</t>
    </rPh>
    <rPh sb="57" eb="59">
      <t>ダンカイ</t>
    </rPh>
    <rPh sb="65" eb="66">
      <t>シメ</t>
    </rPh>
    <rPh sb="77" eb="79">
      <t>タッセイ</t>
    </rPh>
    <rPh sb="88" eb="90">
      <t>タッセイ</t>
    </rPh>
    <rPh sb="99" eb="101">
      <t>カダイ</t>
    </rPh>
    <rPh sb="102" eb="103">
      <t>ノコ</t>
    </rPh>
    <rPh sb="109" eb="111">
      <t>カダイ</t>
    </rPh>
    <rPh sb="112" eb="113">
      <t>ノコ</t>
    </rPh>
    <phoneticPr fontId="1"/>
  </si>
  <si>
    <t>C（やや課題が残った）</t>
    <phoneticPr fontId="1"/>
  </si>
  <si>
    <t>B（ほぼ達成できた）</t>
    <phoneticPr fontId="1"/>
  </si>
  <si>
    <t>A（達成できた）</t>
    <phoneticPr fontId="1"/>
  </si>
  <si>
    <t>D（課題が残った）</t>
    <phoneticPr fontId="1"/>
  </si>
  <si>
    <t>過去の講座と比較して
工夫した点、改善した点
（自由記述）</t>
    <rPh sb="0" eb="2">
      <t>カコ</t>
    </rPh>
    <rPh sb="3" eb="5">
      <t>コウザ</t>
    </rPh>
    <rPh sb="6" eb="8">
      <t>ヒカク</t>
    </rPh>
    <rPh sb="11" eb="13">
      <t>クフウ</t>
    </rPh>
    <rPh sb="15" eb="16">
      <t>テン</t>
    </rPh>
    <rPh sb="17" eb="19">
      <t>カイゼン</t>
    </rPh>
    <rPh sb="21" eb="22">
      <t>テン</t>
    </rPh>
    <rPh sb="24" eb="26">
      <t>ジユウ</t>
    </rPh>
    <rPh sb="26" eb="28">
      <t>キジュツ</t>
    </rPh>
    <phoneticPr fontId="1"/>
  </si>
  <si>
    <t>連絡担当者電話番号</t>
    <rPh sb="0" eb="2">
      <t>レンラク</t>
    </rPh>
    <rPh sb="2" eb="5">
      <t>タントウシャ</t>
    </rPh>
    <rPh sb="5" eb="7">
      <t>デンワ</t>
    </rPh>
    <rPh sb="7" eb="9">
      <t>バンゴウ</t>
    </rPh>
    <phoneticPr fontId="1"/>
  </si>
  <si>
    <t>連絡担当者氏名</t>
    <rPh sb="0" eb="2">
      <t>レンラク</t>
    </rPh>
    <rPh sb="2" eb="5">
      <t>タントウシャ</t>
    </rPh>
    <rPh sb="5" eb="7">
      <t>シメイ</t>
    </rPh>
    <phoneticPr fontId="1"/>
  </si>
  <si>
    <t>連絡担当者携帯電話番号</t>
    <rPh sb="0" eb="2">
      <t>レンラク</t>
    </rPh>
    <rPh sb="2" eb="5">
      <t>タントウシャ</t>
    </rPh>
    <rPh sb="5" eb="7">
      <t>ケイタイ</t>
    </rPh>
    <rPh sb="7" eb="9">
      <t>デンワ</t>
    </rPh>
    <rPh sb="9" eb="11">
      <t>バンゴウ</t>
    </rPh>
    <phoneticPr fontId="1"/>
  </si>
  <si>
    <t>メールアドレス</t>
    <phoneticPr fontId="1"/>
  </si>
  <si>
    <t>様式２　市民・市民団体用</t>
    <rPh sb="0" eb="2">
      <t>ヨウシキ</t>
    </rPh>
    <rPh sb="4" eb="6">
      <t>シミン</t>
    </rPh>
    <rPh sb="7" eb="9">
      <t>シミン</t>
    </rPh>
    <rPh sb="9" eb="11">
      <t>ダンタイ</t>
    </rPh>
    <rPh sb="11" eb="12">
      <t>ヨウ</t>
    </rPh>
    <phoneticPr fontId="1"/>
  </si>
  <si>
    <t>座学</t>
    <rPh sb="0" eb="2">
      <t>ザガク</t>
    </rPh>
    <phoneticPr fontId="1"/>
  </si>
  <si>
    <t>討論・ﾜｰｸｼｮｯﾌﾟ</t>
    <rPh sb="0" eb="2">
      <t>トウロン</t>
    </rPh>
    <phoneticPr fontId="1"/>
  </si>
  <si>
    <t>屋外実習</t>
    <rPh sb="0" eb="2">
      <t>オクガイ</t>
    </rPh>
    <rPh sb="2" eb="4">
      <t>ジッシュウ</t>
    </rPh>
    <phoneticPr fontId="1"/>
  </si>
  <si>
    <t>屋内実習</t>
    <rPh sb="0" eb="2">
      <t>オクナイ</t>
    </rPh>
    <rPh sb="2" eb="4">
      <t>ジッシュウ</t>
    </rPh>
    <phoneticPr fontId="1"/>
  </si>
  <si>
    <r>
      <t>受講料</t>
    </r>
    <r>
      <rPr>
        <sz val="9"/>
        <color theme="1"/>
        <rFont val="ＭＳ Ｐゴシック"/>
        <family val="3"/>
        <charset val="128"/>
        <scheme val="minor"/>
      </rPr>
      <t>（保険料・材料費等込）</t>
    </r>
    <rPh sb="0" eb="3">
      <t>ジュコウリョウ</t>
    </rPh>
    <rPh sb="4" eb="7">
      <t>ホケンリョウ</t>
    </rPh>
    <rPh sb="8" eb="11">
      <t>ザイリョウヒ</t>
    </rPh>
    <rPh sb="11" eb="12">
      <t>ナド</t>
    </rPh>
    <rPh sb="12" eb="13">
      <t>コミ</t>
    </rPh>
    <phoneticPr fontId="1"/>
  </si>
  <si>
    <t>その他（カッコ内に自由記述）</t>
    <rPh sb="2" eb="3">
      <t>タ</t>
    </rPh>
    <rPh sb="7" eb="8">
      <t>ナイ</t>
    </rPh>
    <rPh sb="9" eb="11">
      <t>ジユウ</t>
    </rPh>
    <rPh sb="11" eb="13">
      <t>キジュツ</t>
    </rPh>
    <phoneticPr fontId="1"/>
  </si>
  <si>
    <t>団体名</t>
    <rPh sb="0" eb="2">
      <t>ダンタイ</t>
    </rPh>
    <rPh sb="2" eb="3">
      <t>メイ</t>
    </rPh>
    <phoneticPr fontId="1"/>
  </si>
  <si>
    <t>所在地</t>
    <rPh sb="0" eb="3">
      <t>ショザイチ</t>
    </rPh>
    <phoneticPr fontId="1"/>
  </si>
  <si>
    <t>連絡担当者</t>
    <rPh sb="0" eb="2">
      <t>レンラク</t>
    </rPh>
    <rPh sb="2" eb="5">
      <t>タントウシャ</t>
    </rPh>
    <phoneticPr fontId="1"/>
  </si>
  <si>
    <t>電話番号</t>
    <rPh sb="0" eb="2">
      <t>デンワ</t>
    </rPh>
    <rPh sb="2" eb="4">
      <t>バンゴウ</t>
    </rPh>
    <phoneticPr fontId="1"/>
  </si>
  <si>
    <t>ウェブサイト</t>
    <phoneticPr fontId="1"/>
  </si>
  <si>
    <t>携帯電話番号</t>
    <rPh sb="0" eb="2">
      <t>ケイタイ</t>
    </rPh>
    <rPh sb="2" eb="4">
      <t>デンワ</t>
    </rPh>
    <rPh sb="4" eb="6">
      <t>バンゴウ</t>
    </rPh>
    <phoneticPr fontId="1"/>
  </si>
  <si>
    <t>回</t>
    <rPh sb="0" eb="1">
      <t>カイ</t>
    </rPh>
    <phoneticPr fontId="1"/>
  </si>
  <si>
    <t>日程</t>
    <rPh sb="0" eb="2">
      <t>ニッテイ</t>
    </rPh>
    <phoneticPr fontId="1"/>
  </si>
  <si>
    <t>会場</t>
    <rPh sb="0" eb="2">
      <t>カイジョウ</t>
    </rPh>
    <phoneticPr fontId="1"/>
  </si>
  <si>
    <t>講師名</t>
    <rPh sb="0" eb="2">
      <t>コウシ</t>
    </rPh>
    <rPh sb="2" eb="3">
      <t>メイ</t>
    </rPh>
    <phoneticPr fontId="1"/>
  </si>
  <si>
    <t>（肩書き）</t>
    <rPh sb="1" eb="3">
      <t>カタガキ</t>
    </rPh>
    <phoneticPr fontId="1"/>
  </si>
  <si>
    <t>全回通しての連続受講のみ</t>
    <rPh sb="2" eb="3">
      <t>トオ</t>
    </rPh>
    <phoneticPr fontId="1"/>
  </si>
  <si>
    <t>個別受講料</t>
    <rPh sb="0" eb="2">
      <t>コベツ</t>
    </rPh>
    <rPh sb="2" eb="5">
      <t>ジュコウリョウ</t>
    </rPh>
    <phoneticPr fontId="1"/>
  </si>
  <si>
    <t>講座タイトル</t>
    <rPh sb="0" eb="2">
      <t>コウザ</t>
    </rPh>
    <phoneticPr fontId="1"/>
  </si>
  <si>
    <t>講座内容</t>
    <phoneticPr fontId="1"/>
  </si>
  <si>
    <t>様式２</t>
    <rPh sb="0" eb="2">
      <t>ヨウシキ</t>
    </rPh>
    <phoneticPr fontId="1"/>
  </si>
  <si>
    <t>300円
（2回目のみ＋保険料200円）</t>
    <rPh sb="3" eb="4">
      <t>エン</t>
    </rPh>
    <rPh sb="7" eb="9">
      <t>カイメ</t>
    </rPh>
    <rPh sb="12" eb="15">
      <t>ホケンリョウ</t>
    </rPh>
    <rPh sb="18" eb="19">
      <t>エン</t>
    </rPh>
    <phoneticPr fontId="1"/>
  </si>
  <si>
    <t>様式３</t>
    <rPh sb="0" eb="2">
      <t>ヨウシキ</t>
    </rPh>
    <phoneticPr fontId="1"/>
  </si>
  <si>
    <t>A　受講料（300円以上）</t>
    <rPh sb="2" eb="5">
      <t>ジュコウリョウ</t>
    </rPh>
    <rPh sb="9" eb="10">
      <t>エン</t>
    </rPh>
    <rPh sb="10" eb="12">
      <t>イジョウ</t>
    </rPh>
    <phoneticPr fontId="18"/>
  </si>
  <si>
    <t>単価</t>
    <rPh sb="0" eb="2">
      <t>タンカ</t>
    </rPh>
    <phoneticPr fontId="18"/>
  </si>
  <si>
    <t>円　×</t>
    <rPh sb="0" eb="1">
      <t>エン</t>
    </rPh>
    <phoneticPr fontId="18"/>
  </si>
  <si>
    <t>人　×</t>
    <rPh sb="0" eb="1">
      <t>ニン</t>
    </rPh>
    <phoneticPr fontId="18"/>
  </si>
  <si>
    <t>回</t>
    <rPh sb="0" eb="1">
      <t>カイ</t>
    </rPh>
    <phoneticPr fontId="18"/>
  </si>
  <si>
    <t>B　保険料</t>
    <rPh sb="2" eb="5">
      <t>ホケンリョウ</t>
    </rPh>
    <phoneticPr fontId="18"/>
  </si>
  <si>
    <t>区分</t>
    <rPh sb="0" eb="2">
      <t>クブン</t>
    </rPh>
    <phoneticPr fontId="18"/>
  </si>
  <si>
    <t>計</t>
    <rPh sb="0" eb="1">
      <t>ケイ</t>
    </rPh>
    <phoneticPr fontId="18"/>
  </si>
  <si>
    <t>支出の部</t>
    <rPh sb="0" eb="2">
      <t>シシュツ</t>
    </rPh>
    <rPh sb="3" eb="4">
      <t>ブ</t>
    </rPh>
    <phoneticPr fontId="18"/>
  </si>
  <si>
    <t>通信費</t>
    <rPh sb="0" eb="3">
      <t>ツウシンヒ</t>
    </rPh>
    <phoneticPr fontId="18"/>
  </si>
  <si>
    <t>消耗品費</t>
    <rPh sb="0" eb="2">
      <t>ショウモウ</t>
    </rPh>
    <rPh sb="2" eb="3">
      <t>ヒン</t>
    </rPh>
    <rPh sb="3" eb="4">
      <t>ヒ</t>
    </rPh>
    <phoneticPr fontId="18"/>
  </si>
  <si>
    <t>その他</t>
    <rPh sb="2" eb="3">
      <t>タ</t>
    </rPh>
    <phoneticPr fontId="18"/>
  </si>
  <si>
    <t>企画団体自己負担金</t>
    <rPh sb="0" eb="2">
      <t>キカク</t>
    </rPh>
    <rPh sb="2" eb="4">
      <t>ダンタイ</t>
    </rPh>
    <rPh sb="4" eb="6">
      <t>ジコ</t>
    </rPh>
    <rPh sb="6" eb="9">
      <t>フタンキン</t>
    </rPh>
    <phoneticPr fontId="18"/>
  </si>
  <si>
    <t>受講者から徴収する場合</t>
    <rPh sb="5" eb="7">
      <t>チョウシュウ</t>
    </rPh>
    <rPh sb="9" eb="11">
      <t>バアイ</t>
    </rPh>
    <phoneticPr fontId="1"/>
  </si>
  <si>
    <t>受講生から徴収しない場合</t>
    <rPh sb="0" eb="3">
      <t>ジュコウセイ</t>
    </rPh>
    <rPh sb="5" eb="7">
      <t>チョウシュウ</t>
    </rPh>
    <rPh sb="10" eb="12">
      <t>バアイ</t>
    </rPh>
    <phoneticPr fontId="1"/>
  </si>
  <si>
    <t>無料</t>
    <rPh sb="0" eb="2">
      <t>ムリョウ</t>
    </rPh>
    <phoneticPr fontId="1"/>
  </si>
  <si>
    <t>受講料を無料又は300円未満に設定する場合は、、原則として「300円(300円以下は差額）×延定員」を</t>
    <rPh sb="0" eb="3">
      <t>ジュコウリョウ</t>
    </rPh>
    <rPh sb="4" eb="6">
      <t>ムリョウ</t>
    </rPh>
    <rPh sb="6" eb="7">
      <t>マタ</t>
    </rPh>
    <rPh sb="11" eb="12">
      <t>エン</t>
    </rPh>
    <rPh sb="12" eb="14">
      <t>ミマン</t>
    </rPh>
    <rPh sb="15" eb="17">
      <t>セッテイ</t>
    </rPh>
    <rPh sb="19" eb="21">
      <t>バアイ</t>
    </rPh>
    <rPh sb="24" eb="26">
      <t>ゲンソク</t>
    </rPh>
    <rPh sb="33" eb="34">
      <t>エン</t>
    </rPh>
    <rPh sb="38" eb="39">
      <t>エン</t>
    </rPh>
    <rPh sb="39" eb="41">
      <t>イカ</t>
    </rPh>
    <rPh sb="42" eb="44">
      <t>サガク</t>
    </rPh>
    <rPh sb="46" eb="47">
      <t>ノベ</t>
    </rPh>
    <rPh sb="47" eb="49">
      <t>テイイン</t>
    </rPh>
    <phoneticPr fontId="1"/>
  </si>
  <si>
    <t>例）少人数の体験型学習なので、コミュニケーションが濃く、地域の環境問題が自分ごとになる。</t>
    <rPh sb="0" eb="1">
      <t>レイ</t>
    </rPh>
    <rPh sb="2" eb="5">
      <t>ショウニンズウ</t>
    </rPh>
    <rPh sb="6" eb="9">
      <t>タイケンガタ</t>
    </rPh>
    <rPh sb="9" eb="11">
      <t>ガクシュウ</t>
    </rPh>
    <rPh sb="25" eb="26">
      <t>コ</t>
    </rPh>
    <rPh sb="28" eb="30">
      <t>チイキ</t>
    </rPh>
    <rPh sb="31" eb="33">
      <t>カンキョウ</t>
    </rPh>
    <rPh sb="33" eb="35">
      <t>モンダイ</t>
    </rPh>
    <rPh sb="36" eb="38">
      <t>ジブン</t>
    </rPh>
    <phoneticPr fontId="1"/>
  </si>
  <si>
    <t>なごや環境大学での活動実績
（該当年度に■チェック）</t>
    <rPh sb="3" eb="5">
      <t>カンキョウ</t>
    </rPh>
    <rPh sb="5" eb="7">
      <t>ダイガク</t>
    </rPh>
    <rPh sb="9" eb="11">
      <t>カツドウ</t>
    </rPh>
    <rPh sb="11" eb="13">
      <t>ジッセキ</t>
    </rPh>
    <rPh sb="15" eb="17">
      <t>ガイトウ</t>
    </rPh>
    <rPh sb="17" eb="19">
      <t>ネンド</t>
    </rPh>
    <phoneticPr fontId="1"/>
  </si>
  <si>
    <t>円</t>
    <phoneticPr fontId="1"/>
  </si>
  <si>
    <t>１回ごとの受講可</t>
    <rPh sb="1" eb="2">
      <t>カイ</t>
    </rPh>
    <rPh sb="5" eb="7">
      <t>ジュコウ</t>
    </rPh>
    <rPh sb="7" eb="8">
      <t>カ</t>
    </rPh>
    <phoneticPr fontId="1"/>
  </si>
  <si>
    <t>中・高校生</t>
    <phoneticPr fontId="1"/>
  </si>
  <si>
    <t>円／回</t>
    <rPh sb="0" eb="1">
      <t>エン</t>
    </rPh>
    <rPh sb="2" eb="3">
      <t>カイ</t>
    </rPh>
    <phoneticPr fontId="1"/>
  </si>
  <si>
    <t>※対象や各回で受講料が異なる場合</t>
    <rPh sb="1" eb="3">
      <t>タイショウ</t>
    </rPh>
    <rPh sb="4" eb="6">
      <t>カクカイ</t>
    </rPh>
    <rPh sb="7" eb="10">
      <t>ジュコウリョウ</t>
    </rPh>
    <rPh sb="11" eb="12">
      <t>コト</t>
    </rPh>
    <rPh sb="14" eb="16">
      <t>バアイ</t>
    </rPh>
    <phoneticPr fontId="1"/>
  </si>
  <si>
    <t>人／回</t>
    <rPh sb="0" eb="1">
      <t>ヒト</t>
    </rPh>
    <rPh sb="2" eb="3">
      <t>カイ</t>
    </rPh>
    <phoneticPr fontId="1"/>
  </si>
  <si>
    <t>①講座名</t>
    <rPh sb="1" eb="3">
      <t>コウザ</t>
    </rPh>
    <rPh sb="3" eb="4">
      <t>メイ</t>
    </rPh>
    <phoneticPr fontId="1"/>
  </si>
  <si>
    <t>②講座形態</t>
    <rPh sb="1" eb="3">
      <t>コウザ</t>
    </rPh>
    <rPh sb="3" eb="5">
      <t>ケイタイ</t>
    </rPh>
    <phoneticPr fontId="1"/>
  </si>
  <si>
    <t>③企画・運営者名</t>
    <rPh sb="1" eb="3">
      <t>キカク</t>
    </rPh>
    <rPh sb="4" eb="6">
      <t>ウンエイ</t>
    </rPh>
    <rPh sb="6" eb="7">
      <t>シャ</t>
    </rPh>
    <rPh sb="7" eb="8">
      <t>メイ</t>
    </rPh>
    <phoneticPr fontId="1"/>
  </si>
  <si>
    <t>④受講対象</t>
    <rPh sb="1" eb="3">
      <t>ジュコウ</t>
    </rPh>
    <rPh sb="3" eb="5">
      <t>タイショウ</t>
    </rPh>
    <phoneticPr fontId="1"/>
  </si>
  <si>
    <r>
      <t>⑤受講料</t>
    </r>
    <r>
      <rPr>
        <sz val="9"/>
        <color theme="1"/>
        <rFont val="ＭＳ Ｐゴシック"/>
        <family val="3"/>
        <charset val="128"/>
        <scheme val="minor"/>
      </rPr>
      <t>（保険料・材料費等込）</t>
    </r>
    <rPh sb="1" eb="4">
      <t>ジュコウリョウ</t>
    </rPh>
    <rPh sb="5" eb="8">
      <t>ホケンリョウ</t>
    </rPh>
    <rPh sb="9" eb="12">
      <t>ザイリョウヒ</t>
    </rPh>
    <rPh sb="12" eb="13">
      <t>ナド</t>
    </rPh>
    <rPh sb="13" eb="14">
      <t>コミ</t>
    </rPh>
    <phoneticPr fontId="1"/>
  </si>
  <si>
    <t>⑥定員</t>
    <rPh sb="1" eb="3">
      <t>テイイン</t>
    </rPh>
    <phoneticPr fontId="1"/>
  </si>
  <si>
    <t>⑦個別
受講可否</t>
    <rPh sb="1" eb="3">
      <t>コベツ</t>
    </rPh>
    <rPh sb="4" eb="6">
      <t>ジュコウ</t>
    </rPh>
    <rPh sb="6" eb="8">
      <t>カヒ</t>
    </rPh>
    <phoneticPr fontId="1"/>
  </si>
  <si>
    <r>
      <t>⑧講座概要</t>
    </r>
    <r>
      <rPr>
        <sz val="9"/>
        <color theme="1"/>
        <rFont val="ＭＳ Ｐゴシック"/>
        <family val="3"/>
        <charset val="128"/>
        <scheme val="minor"/>
      </rPr>
      <t>(150文字程度）</t>
    </r>
    <rPh sb="1" eb="3">
      <t>コウザ</t>
    </rPh>
    <rPh sb="3" eb="5">
      <t>ガイヨウ</t>
    </rPh>
    <rPh sb="9" eb="11">
      <t>モジ</t>
    </rPh>
    <rPh sb="11" eb="13">
      <t>テイド</t>
    </rPh>
    <phoneticPr fontId="1"/>
  </si>
  <si>
    <r>
      <t>⑨受講者へのメッセージ</t>
    </r>
    <r>
      <rPr>
        <sz val="9"/>
        <color theme="1"/>
        <rFont val="ＭＳ Ｐゴシック"/>
        <family val="3"/>
        <charset val="128"/>
        <scheme val="minor"/>
      </rPr>
      <t>（150文字程度）</t>
    </r>
    <rPh sb="1" eb="4">
      <t>ジュコウシャ</t>
    </rPh>
    <rPh sb="15" eb="17">
      <t>モジ</t>
    </rPh>
    <rPh sb="17" eb="19">
      <t>テイド</t>
    </rPh>
    <phoneticPr fontId="1"/>
  </si>
  <si>
    <t>⑩環境分野</t>
    <rPh sb="1" eb="3">
      <t>カンキョウ</t>
    </rPh>
    <rPh sb="3" eb="5">
      <t>ブンヤ</t>
    </rPh>
    <phoneticPr fontId="1"/>
  </si>
  <si>
    <t>⑪</t>
    <phoneticPr fontId="1"/>
  </si>
  <si>
    <t>⑫【任意】自由記述欄（申込締切、会場へのアクセスなど）</t>
    <rPh sb="2" eb="4">
      <t>ニンイ</t>
    </rPh>
    <rPh sb="5" eb="7">
      <t>ジユウ</t>
    </rPh>
    <rPh sb="7" eb="9">
      <t>キジュツ</t>
    </rPh>
    <rPh sb="9" eb="10">
      <t>ラン</t>
    </rPh>
    <rPh sb="11" eb="13">
      <t>モウシコミ</t>
    </rPh>
    <rPh sb="13" eb="15">
      <t>シメキリ</t>
    </rPh>
    <rPh sb="16" eb="18">
      <t>カイジョウ</t>
    </rPh>
    <phoneticPr fontId="1"/>
  </si>
  <si>
    <t>⑬ポップアップコメント（20文字程度）</t>
    <rPh sb="14" eb="16">
      <t>モジ</t>
    </rPh>
    <rPh sb="16" eb="18">
      <t>テイド</t>
    </rPh>
    <phoneticPr fontId="1"/>
  </si>
  <si>
    <t>⑭申込・問い合わせ先</t>
    <rPh sb="1" eb="3">
      <t>モウシコミ</t>
    </rPh>
    <rPh sb="4" eb="5">
      <t>ト</t>
    </rPh>
    <rPh sb="6" eb="7">
      <t>ア</t>
    </rPh>
    <rPh sb="9" eb="10">
      <t>サキ</t>
    </rPh>
    <phoneticPr fontId="1"/>
  </si>
  <si>
    <t>例）大学生に、生物多様性によって人の生活が成立していることを、フィールド学習で伝える。</t>
    <rPh sb="0" eb="1">
      <t>レイ</t>
    </rPh>
    <rPh sb="2" eb="5">
      <t>ダイガクセイ</t>
    </rPh>
    <rPh sb="7" eb="9">
      <t>セイブツ</t>
    </rPh>
    <rPh sb="9" eb="12">
      <t>タヨウセイ</t>
    </rPh>
    <rPh sb="16" eb="17">
      <t>ヒト</t>
    </rPh>
    <rPh sb="18" eb="20">
      <t>セイカツ</t>
    </rPh>
    <rPh sb="21" eb="23">
      <t>セイリツ</t>
    </rPh>
    <rPh sb="36" eb="38">
      <t>ガクシュウ</t>
    </rPh>
    <rPh sb="39" eb="40">
      <t>ツタ</t>
    </rPh>
    <phoneticPr fontId="1"/>
  </si>
  <si>
    <t>　　　　　　　　　　＠</t>
    <phoneticPr fontId="1"/>
  </si>
  <si>
    <t>講座実施を通し、受講生と共に成長（共育）することはできましたか。</t>
    <rPh sb="0" eb="2">
      <t>コウザ</t>
    </rPh>
    <rPh sb="2" eb="4">
      <t>ジッシ</t>
    </rPh>
    <rPh sb="3" eb="4">
      <t>シ</t>
    </rPh>
    <rPh sb="5" eb="6">
      <t>トオ</t>
    </rPh>
    <rPh sb="8" eb="11">
      <t>ジュコウセイ</t>
    </rPh>
    <rPh sb="12" eb="13">
      <t>トモ</t>
    </rPh>
    <rPh sb="14" eb="16">
      <t>セイチョウ</t>
    </rPh>
    <rPh sb="17" eb="18">
      <t>トモ</t>
    </rPh>
    <rPh sb="18" eb="19">
      <t>ソダ</t>
    </rPh>
    <phoneticPr fontId="1"/>
  </si>
  <si>
    <t>2014年度前期のテーマ「ESDと文化」</t>
    <rPh sb="4" eb="6">
      <t>ネンド</t>
    </rPh>
    <rPh sb="6" eb="8">
      <t>ゼンキ</t>
    </rPh>
    <rPh sb="17" eb="19">
      <t>ブンカ</t>
    </rPh>
    <phoneticPr fontId="1"/>
  </si>
  <si>
    <t>□選択してください。</t>
    <rPh sb="1" eb="3">
      <t>センタク</t>
    </rPh>
    <phoneticPr fontId="1"/>
  </si>
  <si>
    <t>①低炭素（エネルギー・気候変動）　　　　　 ②自然共生（生物多様性・気象・自然体験）　</t>
    <rPh sb="1" eb="4">
      <t>テイタンソ</t>
    </rPh>
    <rPh sb="11" eb="13">
      <t>キコウ</t>
    </rPh>
    <rPh sb="13" eb="15">
      <t>ヘンドウ</t>
    </rPh>
    <rPh sb="23" eb="25">
      <t>シゼン</t>
    </rPh>
    <rPh sb="25" eb="27">
      <t>キョウセイ</t>
    </rPh>
    <rPh sb="28" eb="30">
      <t>セイブツ</t>
    </rPh>
    <rPh sb="30" eb="33">
      <t>タヨウセイ</t>
    </rPh>
    <rPh sb="34" eb="36">
      <t>キショウ</t>
    </rPh>
    <rPh sb="37" eb="39">
      <t>シゼン</t>
    </rPh>
    <rPh sb="39" eb="41">
      <t>タイケン</t>
    </rPh>
    <phoneticPr fontId="1"/>
  </si>
  <si>
    <t>□選んで下さい</t>
  </si>
  <si>
    <t>（名古屋市環境学習センター エコパルなごや内）</t>
  </si>
  <si>
    <t>2015年度前期</t>
    <rPh sb="4" eb="6">
      <t>ネンド</t>
    </rPh>
    <rPh sb="6" eb="8">
      <t>ゼンキ</t>
    </rPh>
    <phoneticPr fontId="1"/>
  </si>
  <si>
    <t>2014年11月１日～2014年11月30日</t>
    <rPh sb="4" eb="5">
      <t>ネン</t>
    </rPh>
    <rPh sb="7" eb="8">
      <t>ガツ</t>
    </rPh>
    <rPh sb="9" eb="10">
      <t>ヒ</t>
    </rPh>
    <rPh sb="15" eb="16">
      <t>ネン</t>
    </rPh>
    <rPh sb="18" eb="19">
      <t>ガツ</t>
    </rPh>
    <rPh sb="21" eb="22">
      <t>ヒ</t>
    </rPh>
    <phoneticPr fontId="1"/>
  </si>
  <si>
    <t>2008年度～2011年度</t>
    <rPh sb="4" eb="6">
      <t>ネンド</t>
    </rPh>
    <rPh sb="11" eb="13">
      <t>ネンド</t>
    </rPh>
    <phoneticPr fontId="1"/>
  </si>
  <si>
    <t>2012年度～2014年度</t>
    <rPh sb="4" eb="6">
      <t>ネンド</t>
    </rPh>
    <rPh sb="11" eb="13">
      <t>ネンド</t>
    </rPh>
    <phoneticPr fontId="1"/>
  </si>
  <si>
    <t>５　定員</t>
    <rPh sb="2" eb="4">
      <t>テイイン</t>
    </rPh>
    <phoneticPr fontId="1"/>
  </si>
  <si>
    <t>６　受講料</t>
    <rPh sb="2" eb="5">
      <t>ジュコウリョウ</t>
    </rPh>
    <phoneticPr fontId="1"/>
  </si>
  <si>
    <t>７　応募方法</t>
    <rPh sb="2" eb="4">
      <t>オウボ</t>
    </rPh>
    <rPh sb="4" eb="6">
      <t>ホウホウ</t>
    </rPh>
    <phoneticPr fontId="1"/>
  </si>
  <si>
    <t>＜例１＞　受講料300円、定員30人、4コマの講座で、1コマのみ保険料200円の講座で、</t>
    <rPh sb="1" eb="2">
      <t>レイ</t>
    </rPh>
    <rPh sb="5" eb="7">
      <t>ジュコウ</t>
    </rPh>
    <rPh sb="7" eb="8">
      <t>リョウ</t>
    </rPh>
    <rPh sb="11" eb="12">
      <t>エン</t>
    </rPh>
    <rPh sb="13" eb="15">
      <t>テイイン</t>
    </rPh>
    <rPh sb="17" eb="18">
      <t>ニン</t>
    </rPh>
    <rPh sb="23" eb="25">
      <t>コウザ</t>
    </rPh>
    <rPh sb="32" eb="34">
      <t>ホケン</t>
    </rPh>
    <rPh sb="34" eb="35">
      <t>リョウ</t>
    </rPh>
    <rPh sb="38" eb="39">
      <t>エン</t>
    </rPh>
    <rPh sb="40" eb="42">
      <t>コウザ</t>
    </rPh>
    <phoneticPr fontId="18"/>
  </si>
  <si>
    <t>＜例２＞　受講料300円、定員30人、4コマの講座で、1コマのみ保険料200円の講座で</t>
    <rPh sb="40" eb="42">
      <t>コウザ</t>
    </rPh>
    <phoneticPr fontId="1"/>
  </si>
  <si>
    <t>300円×30人×4回＋200円×30人×1回</t>
    <rPh sb="19" eb="20">
      <t>ヒト</t>
    </rPh>
    <phoneticPr fontId="1"/>
  </si>
  <si>
    <t>なごや環境大学　共育講座　企画書</t>
    <rPh sb="3" eb="5">
      <t>カンキョウ</t>
    </rPh>
    <rPh sb="5" eb="7">
      <t>ダイガク</t>
    </rPh>
    <rPh sb="8" eb="9">
      <t>トモ</t>
    </rPh>
    <rPh sb="9" eb="10">
      <t>ソダ</t>
    </rPh>
    <rPh sb="10" eb="12">
      <t>コウザ</t>
    </rPh>
    <rPh sb="13" eb="16">
      <t>キカクショ</t>
    </rPh>
    <phoneticPr fontId="1"/>
  </si>
  <si>
    <t>※採択された場合は「なごや環境大学ガイドブック」掲載原稿となります。</t>
    <phoneticPr fontId="1"/>
  </si>
  <si>
    <t>８　お申し込み・お問い合わせ</t>
    <rPh sb="3" eb="4">
      <t>モウ</t>
    </rPh>
    <rPh sb="5" eb="6">
      <t>コ</t>
    </rPh>
    <rPh sb="9" eb="10">
      <t>ト</t>
    </rPh>
    <rPh sb="11" eb="12">
      <t>ア</t>
    </rPh>
    <phoneticPr fontId="1"/>
  </si>
  <si>
    <t xml:space="preserve">⑤まちづくり（コンパクトシティ・交通・水）　  ⑥国際協力・多文化共生 </t>
    <rPh sb="16" eb="18">
      <t>コウツウ</t>
    </rPh>
    <rPh sb="19" eb="20">
      <t>ミズ</t>
    </rPh>
    <phoneticPr fontId="1"/>
  </si>
  <si>
    <r>
      <t>①低炭素</t>
    </r>
    <r>
      <rPr>
        <sz val="7"/>
        <color theme="1"/>
        <rFont val="ＭＳ Ｐゴシック"/>
        <family val="3"/>
        <charset val="128"/>
        <scheme val="minor"/>
      </rPr>
      <t>（エネルギー・気候変動）</t>
    </r>
    <rPh sb="1" eb="4">
      <t>テイタンソ</t>
    </rPh>
    <rPh sb="11" eb="13">
      <t>キコウ</t>
    </rPh>
    <rPh sb="13" eb="15">
      <t>ヘンドウ</t>
    </rPh>
    <phoneticPr fontId="1"/>
  </si>
  <si>
    <r>
      <t>②自然共生</t>
    </r>
    <r>
      <rPr>
        <sz val="7"/>
        <color theme="1"/>
        <rFont val="ＭＳ Ｐゴシック"/>
        <family val="3"/>
        <charset val="128"/>
        <scheme val="minor"/>
      </rPr>
      <t>（生物多様性・気象・自然体験）</t>
    </r>
    <rPh sb="1" eb="3">
      <t>シゼン</t>
    </rPh>
    <rPh sb="3" eb="5">
      <t>キョウセイ</t>
    </rPh>
    <rPh sb="6" eb="8">
      <t>セイブツ</t>
    </rPh>
    <rPh sb="8" eb="11">
      <t>タヨウセイ</t>
    </rPh>
    <rPh sb="12" eb="14">
      <t>キショウ</t>
    </rPh>
    <rPh sb="15" eb="17">
      <t>シゼン</t>
    </rPh>
    <rPh sb="17" eb="19">
      <t>タイケン</t>
    </rPh>
    <phoneticPr fontId="1"/>
  </si>
  <si>
    <r>
      <t>③資源循環</t>
    </r>
    <r>
      <rPr>
        <sz val="7"/>
        <color theme="1"/>
        <rFont val="ＭＳ Ｐゴシック"/>
        <family val="3"/>
        <charset val="128"/>
        <scheme val="minor"/>
      </rPr>
      <t>（３R・ごみ問題・産業廃棄物）</t>
    </r>
    <rPh sb="1" eb="3">
      <t>シゲン</t>
    </rPh>
    <rPh sb="3" eb="5">
      <t>ジュンカン</t>
    </rPh>
    <rPh sb="11" eb="13">
      <t>モンダイ</t>
    </rPh>
    <rPh sb="14" eb="16">
      <t>サンギョウ</t>
    </rPh>
    <rPh sb="16" eb="19">
      <t>ハイキブツ</t>
    </rPh>
    <phoneticPr fontId="1"/>
  </si>
  <si>
    <r>
      <t>④健康安全</t>
    </r>
    <r>
      <rPr>
        <sz val="7"/>
        <color theme="1"/>
        <rFont val="ＭＳ Ｐゴシック"/>
        <family val="3"/>
        <charset val="128"/>
        <scheme val="minor"/>
      </rPr>
      <t>（食・くらし・防災・安全）</t>
    </r>
    <phoneticPr fontId="1"/>
  </si>
  <si>
    <r>
      <t>⑤まちづくり</t>
    </r>
    <r>
      <rPr>
        <sz val="7"/>
        <color theme="1"/>
        <rFont val="ＭＳ Ｐゴシック"/>
        <family val="3"/>
        <charset val="128"/>
        <scheme val="minor"/>
      </rPr>
      <t>（コンパクトシティ・交通・水）</t>
    </r>
    <rPh sb="16" eb="18">
      <t>コウツウ</t>
    </rPh>
    <rPh sb="19" eb="20">
      <t>ミズ</t>
    </rPh>
    <phoneticPr fontId="1"/>
  </si>
  <si>
    <t xml:space="preserve">⑥国際協力・多文化共生 </t>
    <phoneticPr fontId="1"/>
  </si>
  <si>
    <t>⑦人づくり（人材育成・スキルアップ）</t>
    <rPh sb="1" eb="2">
      <t>ヒト</t>
    </rPh>
    <rPh sb="6" eb="8">
      <t>ジンザイ</t>
    </rPh>
    <rPh sb="8" eb="10">
      <t>イクセイ</t>
    </rPh>
    <phoneticPr fontId="1"/>
  </si>
  <si>
    <t>⑧複合（①～⑦の２つ以上の視点をもつもの）</t>
    <rPh sb="1" eb="3">
      <t>フクゴウ</t>
    </rPh>
    <phoneticPr fontId="1"/>
  </si>
  <si>
    <t>講座形態</t>
  </si>
  <si>
    <t>○月○日（曜）</t>
    <rPh sb="1" eb="2">
      <t>ガツ</t>
    </rPh>
    <rPh sb="3" eb="4">
      <t>ヒ</t>
    </rPh>
    <rPh sb="5" eb="6">
      <t>ヒカリ</t>
    </rPh>
    <phoneticPr fontId="1"/>
  </si>
  <si>
    <t>座学</t>
  </si>
  <si>
    <t>討論ＷＳ</t>
  </si>
  <si>
    <t>屋内実習</t>
  </si>
  <si>
    <t>□</t>
    <phoneticPr fontId="1"/>
  </si>
  <si>
    <t>屋外実習</t>
  </si>
  <si>
    <t>時間</t>
    <rPh sb="0" eb="2">
      <t>ジカン</t>
    </rPh>
    <phoneticPr fontId="1"/>
  </si>
  <si>
    <t>００：００～００：００</t>
    <phoneticPr fontId="1"/>
  </si>
  <si>
    <t>※講座数が6回以上になる場合には「No2」のシートに記入してください。</t>
    <phoneticPr fontId="1"/>
  </si>
  <si>
    <t>※このシートには講座数が6回以上になる場合のみ記入してください。</t>
    <phoneticPr fontId="1"/>
  </si>
  <si>
    <t>2015年度前期のテーマ「ESDと〇〇」</t>
    <rPh sb="4" eb="6">
      <t>ネンド</t>
    </rPh>
    <rPh sb="6" eb="8">
      <t>ゼンキ</t>
    </rPh>
    <phoneticPr fontId="1"/>
  </si>
  <si>
    <t>③資源循環（３R・ごみ問題・産業廃棄物）  ④健康安全（食・くらし・防災・安全）</t>
    <phoneticPr fontId="1"/>
  </si>
  <si>
    <t>⑦人づくり（人材育成・スキルアップ）　　　　 ⑧複合（①～⑦の２つ以上の視点をもつもの）</t>
    <phoneticPr fontId="1"/>
  </si>
  <si>
    <t>講座1コマあたり20名以上を基本</t>
    <phoneticPr fontId="1"/>
  </si>
  <si>
    <t>※事務局で電子メールを受信した場合は、必ず受領の返信メールを送信します。</t>
    <phoneticPr fontId="1"/>
  </si>
  <si>
    <t>「なごや環境大学」実行委員会 事務局</t>
    <phoneticPr fontId="1"/>
  </si>
  <si>
    <t>〒460-0008</t>
    <phoneticPr fontId="1"/>
  </si>
  <si>
    <t>名古屋市中区栄一丁目23番13号 伏見ライフプラザ13階</t>
    <phoneticPr fontId="1"/>
  </si>
  <si>
    <t>※毎週月曜日休み（祝日の場合は翌平日休み）</t>
    <phoneticPr fontId="1"/>
  </si>
  <si>
    <t>低炭素・気候変動・エネルギー</t>
    <phoneticPr fontId="1"/>
  </si>
  <si>
    <t>自然共生・生物多様性</t>
    <phoneticPr fontId="1"/>
  </si>
  <si>
    <t>ごみ・資源循環</t>
    <phoneticPr fontId="1"/>
  </si>
  <si>
    <t>食とくらし</t>
    <phoneticPr fontId="1"/>
  </si>
  <si>
    <t>「なごや環境大学共育講座」について、下記のとおり申請します。</t>
    <phoneticPr fontId="1"/>
  </si>
  <si>
    <t>総合</t>
    <phoneticPr fontId="1"/>
  </si>
  <si>
    <t>その他（人材育成、国際協力など）</t>
    <phoneticPr fontId="1"/>
  </si>
  <si>
    <t>□</t>
    <phoneticPr fontId="1"/>
  </si>
  <si>
    <t>■</t>
    <phoneticPr fontId="1"/>
  </si>
  <si>
    <t>2015年度前期のテーマ「ESDと〇○」</t>
    <rPh sb="4" eb="6">
      <t>ネンド</t>
    </rPh>
    <rPh sb="6" eb="8">
      <t>ゼンキ</t>
    </rPh>
    <phoneticPr fontId="1"/>
  </si>
  <si>
    <t>A（達成できた）</t>
    <phoneticPr fontId="1"/>
  </si>
  <si>
    <t>B（ほぼ達成できた）</t>
    <phoneticPr fontId="1"/>
  </si>
  <si>
    <t>C（やや課題が残った）</t>
    <phoneticPr fontId="1"/>
  </si>
  <si>
    <t>D（課題が残った）</t>
    <phoneticPr fontId="1"/>
  </si>
  <si>
    <t>低炭素・気候変動・エネルギー</t>
    <phoneticPr fontId="1"/>
  </si>
  <si>
    <t>ふりがな</t>
    <phoneticPr fontId="1"/>
  </si>
  <si>
    <t>〒</t>
    <phoneticPr fontId="1"/>
  </si>
  <si>
    <t>―</t>
    <phoneticPr fontId="1"/>
  </si>
  <si>
    <t>メールアドレス</t>
    <phoneticPr fontId="1"/>
  </si>
  <si>
    <t>＠</t>
    <phoneticPr fontId="1"/>
  </si>
  <si>
    <t>ホームページアドレス</t>
    <phoneticPr fontId="1"/>
  </si>
  <si>
    <t>　　　http://</t>
    <phoneticPr fontId="1"/>
  </si>
  <si>
    <t>□</t>
    <phoneticPr fontId="1"/>
  </si>
  <si>
    <t>□</t>
    <phoneticPr fontId="1"/>
  </si>
  <si>
    <t>（</t>
    <phoneticPr fontId="1"/>
  </si>
  <si>
    <t>）</t>
    <phoneticPr fontId="1"/>
  </si>
  <si>
    <t>oc</t>
    <phoneticPr fontId="1"/>
  </si>
  <si>
    <t>収入の部　合計</t>
    <rPh sb="0" eb="2">
      <t>シュウニュウ</t>
    </rPh>
    <rPh sb="3" eb="4">
      <t>ブ</t>
    </rPh>
    <rPh sb="5" eb="7">
      <t>ゴウケイ</t>
    </rPh>
    <rPh sb="6" eb="7">
      <t>ケイ</t>
    </rPh>
    <phoneticPr fontId="18"/>
  </si>
  <si>
    <t>チャレンジファンド
申請額</t>
    <rPh sb="10" eb="12">
      <t>シンセイ</t>
    </rPh>
    <rPh sb="12" eb="13">
      <t>ガク</t>
    </rPh>
    <phoneticPr fontId="18"/>
  </si>
  <si>
    <t>使途</t>
    <rPh sb="0" eb="2">
      <t>シト</t>
    </rPh>
    <phoneticPr fontId="1"/>
  </si>
  <si>
    <t>=</t>
    <phoneticPr fontId="1"/>
  </si>
  <si>
    <t>円</t>
    <rPh sb="0" eb="1">
      <t>エン</t>
    </rPh>
    <phoneticPr fontId="1"/>
  </si>
  <si>
    <t>費目</t>
    <rPh sb="0" eb="2">
      <t>ヒモク</t>
    </rPh>
    <phoneticPr fontId="18"/>
  </si>
  <si>
    <t>金額及び積算内訳（詳細に）</t>
    <rPh sb="0" eb="2">
      <t>キンガク</t>
    </rPh>
    <rPh sb="2" eb="3">
      <t>オヨ</t>
    </rPh>
    <rPh sb="4" eb="6">
      <t>セキサン</t>
    </rPh>
    <rPh sb="6" eb="8">
      <t>ウチワケ</t>
    </rPh>
    <rPh sb="9" eb="11">
      <t>ショウサイ</t>
    </rPh>
    <phoneticPr fontId="18"/>
  </si>
  <si>
    <t>金額及び積算内訳（詳細に）</t>
    <rPh sb="0" eb="2">
      <t>キンガク</t>
    </rPh>
    <rPh sb="2" eb="3">
      <t>オヨ</t>
    </rPh>
    <rPh sb="4" eb="6">
      <t>セキサン</t>
    </rPh>
    <rPh sb="6" eb="8">
      <t>ウチワケ</t>
    </rPh>
    <phoneticPr fontId="18"/>
  </si>
  <si>
    <t>印刷製本費</t>
    <rPh sb="0" eb="2">
      <t>インサツ</t>
    </rPh>
    <rPh sb="2" eb="4">
      <t>セイホン</t>
    </rPh>
    <rPh sb="4" eb="5">
      <t>ヒ</t>
    </rPh>
    <phoneticPr fontId="18"/>
  </si>
  <si>
    <t>賃借料</t>
    <rPh sb="0" eb="3">
      <t>チンシャクリョウ</t>
    </rPh>
    <phoneticPr fontId="18"/>
  </si>
  <si>
    <t>保険料</t>
    <rPh sb="0" eb="3">
      <t>ホケンリョウ</t>
    </rPh>
    <phoneticPr fontId="18"/>
  </si>
  <si>
    <t>支出の部　合計</t>
    <rPh sb="0" eb="2">
      <t>シシュツ</t>
    </rPh>
    <rPh sb="3" eb="4">
      <t>ブ</t>
    </rPh>
    <rPh sb="5" eb="7">
      <t>ゴウケイ</t>
    </rPh>
    <phoneticPr fontId="18"/>
  </si>
  <si>
    <t>【記入の注意】
1.白いセルのみ入力してください
2.「金額及び積算内訳」欄は、品名・単価・個数等、可能な限り詳しく記入してください</t>
    <rPh sb="1" eb="3">
      <t>キニュウ</t>
    </rPh>
    <rPh sb="4" eb="6">
      <t>チュウイ</t>
    </rPh>
    <rPh sb="10" eb="11">
      <t>シロ</t>
    </rPh>
    <rPh sb="16" eb="18">
      <t>ニュウリョク</t>
    </rPh>
    <rPh sb="28" eb="30">
      <t>キンガク</t>
    </rPh>
    <rPh sb="30" eb="31">
      <t>オヨ</t>
    </rPh>
    <rPh sb="32" eb="34">
      <t>セキサン</t>
    </rPh>
    <rPh sb="34" eb="36">
      <t>ウチワケ</t>
    </rPh>
    <rPh sb="37" eb="38">
      <t>ラン</t>
    </rPh>
    <rPh sb="40" eb="42">
      <t>ヒンメイ</t>
    </rPh>
    <rPh sb="43" eb="45">
      <t>タンカ</t>
    </rPh>
    <rPh sb="46" eb="48">
      <t>コスウ</t>
    </rPh>
    <rPh sb="48" eb="49">
      <t>トウ</t>
    </rPh>
    <rPh sb="50" eb="52">
      <t>カノウ</t>
    </rPh>
    <rPh sb="53" eb="54">
      <t>カギ</t>
    </rPh>
    <rPh sb="55" eb="56">
      <t>クワ</t>
    </rPh>
    <rPh sb="58" eb="60">
      <t>キニュウ</t>
    </rPh>
    <phoneticPr fontId="1"/>
  </si>
  <si>
    <t>講師謝金</t>
    <rPh sb="0" eb="2">
      <t>コウシ</t>
    </rPh>
    <rPh sb="2" eb="4">
      <t>シャキン</t>
    </rPh>
    <phoneticPr fontId="18"/>
  </si>
  <si>
    <r>
      <t xml:space="preserve">企画者自己負担金
</t>
    </r>
    <r>
      <rPr>
        <sz val="8"/>
        <rFont val="ＭＳ Ｐゴシック"/>
        <family val="3"/>
        <charset val="128"/>
        <scheme val="minor"/>
      </rPr>
      <t>※助成上限額を超える場合に記載</t>
    </r>
    <rPh sb="0" eb="2">
      <t>キカク</t>
    </rPh>
    <rPh sb="2" eb="3">
      <t>シャ</t>
    </rPh>
    <rPh sb="3" eb="5">
      <t>ジコ</t>
    </rPh>
    <rPh sb="5" eb="8">
      <t>フタンキン</t>
    </rPh>
    <rPh sb="10" eb="12">
      <t>ジョセイ</t>
    </rPh>
    <rPh sb="12" eb="15">
      <t>ジョウゲンガク</t>
    </rPh>
    <rPh sb="16" eb="17">
      <t>コ</t>
    </rPh>
    <rPh sb="19" eb="21">
      <t>バアイ</t>
    </rPh>
    <rPh sb="22" eb="24">
      <t>キサイ</t>
    </rPh>
    <phoneticPr fontId="18"/>
  </si>
  <si>
    <t>収入の部</t>
    <rPh sb="0" eb="2">
      <t>シュウニュウ</t>
    </rPh>
    <rPh sb="3" eb="4">
      <t>ブ</t>
    </rPh>
    <phoneticPr fontId="1"/>
  </si>
  <si>
    <t>【様式2】　収支予算書</t>
    <rPh sb="1" eb="3">
      <t>ヨウシキ</t>
    </rPh>
    <rPh sb="6" eb="8">
      <t>シュウシ</t>
    </rPh>
    <rPh sb="8" eb="11">
      <t>ヨサンショ</t>
    </rPh>
    <phoneticPr fontId="18"/>
  </si>
  <si>
    <t>往復</t>
    <rPh sb="0" eb="2">
      <t>オウフク</t>
    </rPh>
    <phoneticPr fontId="1"/>
  </si>
  <si>
    <t>交通費</t>
    <phoneticPr fontId="1"/>
  </si>
  <si>
    <t>宿泊費</t>
    <phoneticPr fontId="1"/>
  </si>
  <si>
    <t>施設入場料</t>
    <phoneticPr fontId="1"/>
  </si>
  <si>
    <t>旅費交通費</t>
    <rPh sb="0" eb="5">
      <t>リョヒコウツウヒ</t>
    </rPh>
    <phoneticPr fontId="18"/>
  </si>
  <si>
    <t>円</t>
    <rPh sb="0" eb="1">
      <t>エン</t>
    </rPh>
    <phoneticPr fontId="1"/>
  </si>
  <si>
    <r>
      <t xml:space="preserve">参加費収入
</t>
    </r>
    <r>
      <rPr>
        <sz val="8"/>
        <rFont val="ＭＳ Ｐゴシック"/>
        <family val="3"/>
        <charset val="128"/>
        <scheme val="minor"/>
      </rPr>
      <t>※イベントで参加費を徴収する
予定であれば記載</t>
    </r>
    <rPh sb="0" eb="3">
      <t>サンカヒ</t>
    </rPh>
    <rPh sb="3" eb="5">
      <t>シュウニュウ</t>
    </rPh>
    <rPh sb="12" eb="15">
      <t>サンカヒ</t>
    </rPh>
    <rPh sb="16" eb="18">
      <t>チョウシュウ</t>
    </rPh>
    <rPh sb="21" eb="23">
      <t>ヨテイ</t>
    </rPh>
    <rPh sb="27" eb="29">
      <t>キサイ</t>
    </rPh>
    <phoneticPr fontId="18"/>
  </si>
  <si>
    <r>
      <t xml:space="preserve">その他収入（寄付等）
</t>
    </r>
    <r>
      <rPr>
        <sz val="8"/>
        <rFont val="ＭＳ Ｐゴシック"/>
        <family val="3"/>
        <charset val="128"/>
        <scheme val="minor"/>
      </rPr>
      <t>※連携団体からの寄付などが
見込まれる場合は記載</t>
    </r>
    <rPh sb="2" eb="3">
      <t>タ</t>
    </rPh>
    <rPh sb="3" eb="5">
      <t>シュウニュウ</t>
    </rPh>
    <rPh sb="6" eb="8">
      <t>キフ</t>
    </rPh>
    <rPh sb="8" eb="9">
      <t>トウ</t>
    </rPh>
    <rPh sb="12" eb="14">
      <t>レンケイ</t>
    </rPh>
    <rPh sb="14" eb="16">
      <t>ダンタイ</t>
    </rPh>
    <rPh sb="19" eb="21">
      <t>キフ</t>
    </rPh>
    <rPh sb="25" eb="27">
      <t>ミコ</t>
    </rPh>
    <rPh sb="30" eb="32">
      <t>バアイ</t>
    </rPh>
    <rPh sb="33" eb="35">
      <t>キサイ</t>
    </rPh>
    <phoneticPr fontId="18"/>
  </si>
  <si>
    <t>2026年度　チャレンジファンド</t>
    <rPh sb="4" eb="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</si>
</sst>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円&quot;;[Red]\-#,##0"/>
    <numFmt numFmtId="177" formatCode="0&quot;円&quot;"/>
  </numFmts>
  <fonts count="44">
    <font>
      <sz val="11"/>
      <color theme="1"/>
      <name val="ＭＳ Ｐゴシック"/>
      <family val="2"/>
      <scheme val="minor"/>
    </font>
    <font>
      <sz val="6"/>
      <name val="ＭＳ Ｐゴシック"/>
      <family val="3"/>
      <charset val="128"/>
      <scheme val="minor"/>
    </font>
    <font>
      <sz val="11"/>
      <color rgb="FFFF0000"/>
      <name val="ＭＳ Ｐゴシック"/>
      <family val="2"/>
      <scheme val="minor"/>
    </font>
    <font>
      <sz val="18"/>
      <color theme="1"/>
      <name val="HGP創英角ｺﾞｼｯｸUB"/>
      <family val="3"/>
      <charset val="128"/>
    </font>
    <font>
      <sz val="14"/>
      <color theme="1"/>
      <name val="HGP創英角ｺﾞｼｯｸUB"/>
      <family val="3"/>
      <charset val="128"/>
    </font>
    <font>
      <sz val="12"/>
      <color theme="1"/>
      <name val="ＭＳ Ｐゴシック"/>
      <family val="2"/>
      <scheme val="minor"/>
    </font>
    <font>
      <sz val="9"/>
      <color theme="1"/>
      <name val="ＭＳ Ｐゴシック"/>
      <family val="3"/>
      <charset val="128"/>
      <scheme val="minor"/>
    </font>
    <font>
      <sz val="10"/>
      <color theme="1"/>
      <name val="ＭＳ Ｐゴシック"/>
      <family val="3"/>
      <charset val="128"/>
      <scheme val="minor"/>
    </font>
    <font>
      <sz val="10"/>
      <color theme="1"/>
      <name val="ＭＳ Ｐゴシック"/>
      <family val="2"/>
      <scheme val="minor"/>
    </font>
    <font>
      <sz val="14"/>
      <color theme="1"/>
      <name val="ＭＳ Ｐゴシック"/>
      <family val="2"/>
      <scheme val="minor"/>
    </font>
    <font>
      <sz val="9"/>
      <color theme="1"/>
      <name val="ＭＳ Ｐゴシック"/>
      <family val="2"/>
      <scheme val="minor"/>
    </font>
    <font>
      <sz val="8"/>
      <color theme="0" tint="-0.499984740745262"/>
      <name val="ＭＳ Ｐゴシック"/>
      <family val="2"/>
      <scheme val="minor"/>
    </font>
    <font>
      <sz val="8"/>
      <color theme="0" tint="-0.499984740745262"/>
      <name val="ＭＳ Ｐゴシック"/>
      <family val="3"/>
      <charset val="128"/>
      <scheme val="minor"/>
    </font>
    <font>
      <sz val="11"/>
      <name val="ＭＳ Ｐゴシック"/>
      <family val="2"/>
      <scheme val="minor"/>
    </font>
    <font>
      <sz val="11"/>
      <color theme="1"/>
      <name val="ＭＳ Ｐゴシック"/>
      <family val="2"/>
      <scheme val="minor"/>
    </font>
    <font>
      <sz val="16"/>
      <color theme="1"/>
      <name val="HGP創英角ｺﾞｼｯｸUB"/>
      <family val="3"/>
      <charset val="128"/>
    </font>
    <font>
      <sz val="8"/>
      <color theme="1"/>
      <name val="ＭＳ Ｐゴシック"/>
      <family val="2"/>
      <scheme val="minor"/>
    </font>
    <font>
      <sz val="8"/>
      <color theme="1"/>
      <name val="ＭＳ Ｐゴシック"/>
      <family val="3"/>
      <charset val="128"/>
      <scheme val="minor"/>
    </font>
    <font>
      <sz val="6"/>
      <name val="ＭＳ Ｐゴシック"/>
      <family val="3"/>
      <charset val="128"/>
    </font>
    <font>
      <u/>
      <sz val="11"/>
      <color theme="10"/>
      <name val="ＭＳ Ｐゴシック"/>
      <family val="2"/>
      <scheme val="minor"/>
    </font>
    <font>
      <sz val="11"/>
      <name val="ＭＳ Ｐゴシック"/>
      <family val="3"/>
      <charset val="128"/>
    </font>
    <font>
      <b/>
      <u/>
      <sz val="11"/>
      <color theme="1"/>
      <name val="ＭＳ Ｐゴシック"/>
      <family val="3"/>
      <charset val="128"/>
      <scheme val="minor"/>
    </font>
    <font>
      <u/>
      <sz val="11"/>
      <name val="ＭＳ Ｐゴシック"/>
      <family val="3"/>
      <charset val="128"/>
    </font>
    <font>
      <sz val="9"/>
      <name val="ＭＳ Ｐゴシック"/>
      <family val="3"/>
      <charset val="128"/>
    </font>
    <font>
      <sz val="10"/>
      <name val="ＭＳ Ｐゴシック"/>
      <family val="3"/>
      <charset val="128"/>
    </font>
    <font>
      <sz val="9"/>
      <color indexed="8"/>
      <name val="ＭＳ Ｐゴシック"/>
      <family val="3"/>
      <charset val="128"/>
    </font>
    <font>
      <sz val="10"/>
      <color indexed="8"/>
      <name val="ＭＳ Ｐゴシック"/>
      <family val="3"/>
      <charset val="128"/>
    </font>
    <font>
      <sz val="16"/>
      <color theme="1"/>
      <name val="ＭＳ Ｐゴシック"/>
      <family val="2"/>
      <scheme val="minor"/>
    </font>
    <font>
      <sz val="16"/>
      <color theme="1"/>
      <name val="ＭＳ Ｐゴシック"/>
      <family val="3"/>
      <charset val="128"/>
      <scheme val="minor"/>
    </font>
    <font>
      <sz val="7"/>
      <color theme="1"/>
      <name val="ＭＳ Ｐゴシック"/>
      <family val="3"/>
      <charset val="128"/>
      <scheme val="minor"/>
    </font>
    <font>
      <sz val="11"/>
      <color theme="1"/>
      <name val="ＭＳ Ｐゴシック"/>
      <family val="3"/>
      <charset val="128"/>
      <scheme val="minor"/>
    </font>
    <font>
      <sz val="7"/>
      <color theme="1"/>
      <name val="ＭＳ Ｐゴシック"/>
      <family val="2"/>
      <scheme val="minor"/>
    </font>
    <font>
      <sz val="12"/>
      <color theme="1"/>
      <name val="ＭＳ Ｐゴシック"/>
      <family val="3"/>
      <charset val="128"/>
      <scheme val="major"/>
    </font>
    <font>
      <sz val="12"/>
      <name val="ＭＳ Ｐゴシック"/>
      <family val="3"/>
      <charset val="128"/>
      <scheme val="minor"/>
    </font>
    <font>
      <sz val="11"/>
      <name val="ＭＳ Ｐゴシック"/>
      <family val="3"/>
      <charset val="128"/>
      <scheme val="minor"/>
    </font>
    <font>
      <b/>
      <sz val="11"/>
      <color indexed="9"/>
      <name val="ＭＳ Ｐゴシック"/>
      <family val="3"/>
      <charset val="128"/>
      <scheme val="minor"/>
    </font>
    <font>
      <b/>
      <sz val="11"/>
      <name val="ＭＳ Ｐゴシック"/>
      <family val="3"/>
      <charset val="128"/>
      <scheme val="minor"/>
    </font>
    <font>
      <sz val="10"/>
      <name val="ＭＳ Ｐゴシック"/>
      <family val="3"/>
      <charset val="128"/>
      <scheme val="minor"/>
    </font>
    <font>
      <b/>
      <sz val="11"/>
      <color indexed="10"/>
      <name val="ＭＳ Ｐゴシック"/>
      <family val="3"/>
      <charset val="128"/>
      <scheme val="minor"/>
    </font>
    <font>
      <sz val="8"/>
      <name val="ＭＳ Ｐゴシック"/>
      <family val="3"/>
      <charset val="128"/>
      <scheme val="minor"/>
    </font>
    <font>
      <b/>
      <sz val="18"/>
      <name val="HG丸ｺﾞｼｯｸM-PRO"/>
      <family val="3"/>
      <charset val="128"/>
    </font>
    <font>
      <b/>
      <sz val="18"/>
      <name val="ＭＳ Ｐゴシック"/>
      <family val="3"/>
      <charset val="128"/>
      <scheme val="minor"/>
    </font>
    <font>
      <sz val="9"/>
      <color indexed="81"/>
      <name val="MS P ゴシック"/>
      <family val="3"/>
      <charset val="128"/>
    </font>
    <font>
      <b/>
      <sz val="9"/>
      <color indexed="81"/>
      <name val="MS P ゴシック"/>
      <family val="3"/>
      <charset val="128"/>
    </font>
  </fonts>
  <fills count="8">
    <fill>
      <patternFill patternType="none"/>
    </fill>
    <fill>
      <patternFill patternType="gray125"/>
    </fill>
    <fill>
      <patternFill patternType="solid">
        <fgColor theme="8" tint="0.39997558519241921"/>
        <bgColor indexed="64"/>
      </patternFill>
    </fill>
    <fill>
      <patternFill patternType="solid">
        <fgColor indexed="9"/>
        <bgColor indexed="64"/>
      </patternFill>
    </fill>
    <fill>
      <patternFill patternType="solid">
        <fgColor indexed="43"/>
        <bgColor indexed="64"/>
      </patternFill>
    </fill>
    <fill>
      <patternFill patternType="solid">
        <fgColor theme="0" tint="-0.14996795556505021"/>
        <bgColor indexed="64"/>
      </patternFill>
    </fill>
    <fill>
      <patternFill patternType="solid">
        <fgColor theme="0"/>
        <bgColor indexed="64"/>
      </patternFill>
    </fill>
    <fill>
      <patternFill patternType="solid">
        <fgColor rgb="FFFFFF97"/>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theme="0" tint="-0.499984740745262"/>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style="thin">
        <color rgb="FFFF0000"/>
      </top>
      <bottom style="thin">
        <color indexed="64"/>
      </bottom>
      <diagonal/>
    </border>
    <border>
      <left style="thin">
        <color indexed="64"/>
      </left>
      <right style="thin">
        <color indexed="64"/>
      </right>
      <top style="thin">
        <color theme="0" tint="-0.499984740745262"/>
      </top>
      <bottom/>
      <diagonal/>
    </border>
    <border>
      <left style="thin">
        <color indexed="64"/>
      </left>
      <right style="thin">
        <color theme="0" tint="-0.499984740745262"/>
      </right>
      <top style="thin">
        <color theme="0" tint="-0.499984740745262"/>
      </top>
      <bottom/>
      <diagonal/>
    </border>
    <border>
      <left/>
      <right style="thin">
        <color indexed="64"/>
      </right>
      <top style="thin">
        <color theme="0" tint="-0.499984740745262"/>
      </top>
      <bottom/>
      <diagonal/>
    </border>
    <border>
      <left/>
      <right style="thin">
        <color indexed="64"/>
      </right>
      <top style="thin">
        <color rgb="FFFF0000"/>
      </top>
      <bottom style="thin">
        <color indexed="64"/>
      </bottom>
      <diagonal/>
    </border>
    <border>
      <left/>
      <right style="thin">
        <color indexed="64"/>
      </right>
      <top style="double">
        <color indexed="64"/>
      </top>
      <bottom style="medium">
        <color indexed="64"/>
      </bottom>
      <diagonal/>
    </border>
    <border>
      <left/>
      <right/>
      <top style="thin">
        <color indexed="64"/>
      </top>
      <bottom style="medium">
        <color indexed="64"/>
      </bottom>
      <diagonal/>
    </border>
    <border>
      <left/>
      <right/>
      <top/>
      <bottom style="double">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dotted">
        <color indexed="64"/>
      </top>
      <bottom/>
      <diagonal/>
    </border>
    <border>
      <left style="thin">
        <color indexed="64"/>
      </left>
      <right style="medium">
        <color indexed="64"/>
      </right>
      <top/>
      <bottom/>
      <diagonal/>
    </border>
    <border>
      <left style="thin">
        <color indexed="64"/>
      </left>
      <right style="medium">
        <color indexed="64"/>
      </right>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double">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right style="hair">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double">
        <color indexed="64"/>
      </bottom>
      <diagonal/>
    </border>
    <border>
      <left/>
      <right style="thin">
        <color indexed="64"/>
      </right>
      <top style="medium">
        <color indexed="64"/>
      </top>
      <bottom style="hair">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5">
    <xf numFmtId="0" fontId="0" fillId="0" borderId="0"/>
    <xf numFmtId="38" fontId="14" fillId="0" borderId="0" applyFont="0" applyFill="0" applyBorder="0" applyAlignment="0" applyProtection="0">
      <alignment vertical="center"/>
    </xf>
    <xf numFmtId="0" fontId="19" fillId="0" borderId="0" applyNumberFormat="0" applyFill="0" applyBorder="0" applyAlignment="0" applyProtection="0"/>
    <xf numFmtId="0" fontId="20" fillId="0" borderId="0">
      <alignment vertical="center"/>
    </xf>
    <xf numFmtId="38" fontId="20" fillId="0" borderId="0" applyFont="0" applyFill="0" applyBorder="0" applyAlignment="0" applyProtection="0">
      <alignment vertical="center"/>
    </xf>
  </cellStyleXfs>
  <cellXfs count="637">
    <xf numFmtId="0" fontId="0" fillId="0" borderId="0" xfId="0"/>
    <xf numFmtId="0" fontId="2" fillId="0" borderId="0" xfId="0" applyFont="1"/>
    <xf numFmtId="0" fontId="5" fillId="0" borderId="0" xfId="0" applyFont="1"/>
    <xf numFmtId="0" fontId="0" fillId="0" borderId="0" xfId="0"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21" xfId="0" applyBorder="1" applyAlignment="1">
      <alignment vertical="center"/>
    </xf>
    <xf numFmtId="0" fontId="0" fillId="0" borderId="10" xfId="0" applyBorder="1" applyAlignment="1">
      <alignment vertical="center"/>
    </xf>
    <xf numFmtId="0" fontId="0" fillId="0" borderId="15" xfId="0" applyBorder="1" applyAlignment="1">
      <alignment vertical="center"/>
    </xf>
    <xf numFmtId="0" fontId="0" fillId="0" borderId="22" xfId="0" applyBorder="1" applyAlignment="1">
      <alignment vertical="center"/>
    </xf>
    <xf numFmtId="0" fontId="0" fillId="0" borderId="16" xfId="0" applyBorder="1"/>
    <xf numFmtId="0" fontId="0" fillId="0" borderId="0" xfId="0" applyAlignment="1">
      <alignment horizontal="left" vertical="center"/>
    </xf>
    <xf numFmtId="0" fontId="10" fillId="0" borderId="16" xfId="0" applyFont="1" applyBorder="1" applyProtection="1">
      <protection locked="0"/>
    </xf>
    <xf numFmtId="0" fontId="6" fillId="0" borderId="21" xfId="0" applyFont="1" applyBorder="1" applyProtection="1">
      <protection locked="0"/>
    </xf>
    <xf numFmtId="0" fontId="10" fillId="0" borderId="18" xfId="0" applyFont="1" applyBorder="1" applyProtection="1">
      <protection locked="0"/>
    </xf>
    <xf numFmtId="0" fontId="10" fillId="0" borderId="0" xfId="0" applyFont="1" applyProtection="1">
      <protection locked="0"/>
    </xf>
    <xf numFmtId="0" fontId="6" fillId="0" borderId="20" xfId="0" applyFont="1" applyBorder="1" applyProtection="1">
      <protection locked="0"/>
    </xf>
    <xf numFmtId="0" fontId="8" fillId="0" borderId="18" xfId="0" applyFont="1" applyBorder="1" applyProtection="1">
      <protection locked="0"/>
    </xf>
    <xf numFmtId="0" fontId="8" fillId="0" borderId="0" xfId="0" applyFont="1" applyProtection="1">
      <protection locked="0"/>
    </xf>
    <xf numFmtId="0" fontId="20" fillId="3" borderId="0" xfId="0" applyFont="1" applyFill="1" applyAlignment="1">
      <alignment vertical="center"/>
    </xf>
    <xf numFmtId="0" fontId="21" fillId="0" borderId="0" xfId="0" applyFont="1"/>
    <xf numFmtId="38" fontId="24" fillId="0" borderId="0" xfId="1" applyFont="1" applyFill="1" applyBorder="1" applyAlignment="1">
      <alignment vertical="center" wrapText="1"/>
    </xf>
    <xf numFmtId="0" fontId="24" fillId="0" borderId="0" xfId="0" applyFont="1" applyAlignment="1">
      <alignment vertical="center" wrapText="1"/>
    </xf>
    <xf numFmtId="0" fontId="20" fillId="0" borderId="0" xfId="0" applyFont="1" applyAlignment="1">
      <alignment vertical="center" shrinkToFit="1"/>
    </xf>
    <xf numFmtId="0" fontId="24" fillId="0" borderId="0" xfId="0" applyFont="1" applyAlignment="1">
      <alignment vertical="center" shrinkToFit="1"/>
    </xf>
    <xf numFmtId="0" fontId="20" fillId="0" borderId="0" xfId="0" applyFont="1" applyAlignment="1">
      <alignment vertical="center"/>
    </xf>
    <xf numFmtId="0" fontId="22" fillId="0" borderId="0" xfId="0" applyFont="1" applyAlignment="1">
      <alignment vertical="center"/>
    </xf>
    <xf numFmtId="0" fontId="20" fillId="0" borderId="0" xfId="0" applyFont="1" applyAlignment="1">
      <alignment vertical="center" wrapText="1"/>
    </xf>
    <xf numFmtId="0" fontId="25" fillId="0" borderId="0" xfId="0" applyFont="1" applyAlignment="1">
      <alignment vertical="center" wrapText="1"/>
    </xf>
    <xf numFmtId="0" fontId="24" fillId="0" borderId="0" xfId="0" applyFont="1" applyAlignment="1">
      <alignment vertical="center"/>
    </xf>
    <xf numFmtId="38" fontId="26" fillId="0" borderId="0" xfId="1" applyFont="1" applyFill="1" applyBorder="1" applyAlignment="1">
      <alignment vertical="center" wrapText="1"/>
    </xf>
    <xf numFmtId="0" fontId="24" fillId="0" borderId="0" xfId="0" applyFont="1" applyAlignment="1">
      <alignment horizontal="center" vertical="center" wrapText="1"/>
    </xf>
    <xf numFmtId="0" fontId="23" fillId="0" borderId="0" xfId="0" applyFont="1" applyAlignment="1">
      <alignment vertical="center" wrapText="1"/>
    </xf>
    <xf numFmtId="176" fontId="20" fillId="0" borderId="0" xfId="1" applyNumberFormat="1" applyFont="1" applyFill="1" applyBorder="1" applyAlignment="1">
      <alignment vertical="center" shrinkToFit="1"/>
    </xf>
    <xf numFmtId="0" fontId="24" fillId="4" borderId="16" xfId="3" applyFont="1" applyFill="1" applyBorder="1" applyAlignment="1">
      <alignment vertical="center" wrapText="1"/>
    </xf>
    <xf numFmtId="0" fontId="24" fillId="4" borderId="17" xfId="3" applyFont="1" applyFill="1" applyBorder="1" applyAlignment="1">
      <alignment vertical="center" wrapText="1"/>
    </xf>
    <xf numFmtId="0" fontId="24" fillId="4" borderId="0" xfId="3" applyFont="1" applyFill="1" applyAlignment="1">
      <alignment vertical="center" wrapText="1"/>
    </xf>
    <xf numFmtId="0" fontId="24" fillId="4" borderId="19" xfId="3" applyFont="1" applyFill="1" applyBorder="1" applyAlignment="1">
      <alignment vertical="center" wrapText="1"/>
    </xf>
    <xf numFmtId="0" fontId="24" fillId="4" borderId="32" xfId="3" applyFont="1" applyFill="1" applyBorder="1" applyAlignment="1">
      <alignment vertical="center" wrapText="1"/>
    </xf>
    <xf numFmtId="0" fontId="24" fillId="4" borderId="33" xfId="3" applyFont="1" applyFill="1" applyBorder="1" applyAlignment="1">
      <alignment horizontal="center" vertical="center" wrapText="1"/>
    </xf>
    <xf numFmtId="0" fontId="24" fillId="4" borderId="35" xfId="3" applyFont="1" applyFill="1" applyBorder="1" applyAlignment="1">
      <alignment vertical="center" wrapText="1"/>
    </xf>
    <xf numFmtId="0" fontId="24" fillId="4" borderId="36" xfId="3" applyFont="1" applyFill="1" applyBorder="1" applyAlignment="1">
      <alignment vertical="center" wrapText="1"/>
    </xf>
    <xf numFmtId="0" fontId="24" fillId="4" borderId="21" xfId="3" applyFont="1" applyFill="1" applyBorder="1" applyAlignment="1">
      <alignment vertical="center" wrapText="1"/>
    </xf>
    <xf numFmtId="0" fontId="24" fillId="4" borderId="22" xfId="3" applyFont="1" applyFill="1" applyBorder="1" applyAlignment="1">
      <alignment vertical="center" wrapText="1"/>
    </xf>
    <xf numFmtId="0" fontId="10" fillId="0" borderId="15" xfId="0" applyFont="1" applyBorder="1" applyProtection="1">
      <protection locked="0"/>
    </xf>
    <xf numFmtId="0" fontId="6" fillId="0" borderId="16" xfId="0" applyFont="1" applyBorder="1" applyProtection="1">
      <protection locked="0"/>
    </xf>
    <xf numFmtId="0" fontId="8" fillId="0" borderId="0" xfId="0" applyFont="1" applyAlignment="1">
      <alignment vertical="top" wrapText="1"/>
    </xf>
    <xf numFmtId="0" fontId="30" fillId="0" borderId="0" xfId="0" applyFont="1"/>
    <xf numFmtId="0" fontId="7" fillId="0" borderId="10" xfId="0" applyFont="1" applyBorder="1" applyAlignment="1">
      <alignment vertical="center"/>
    </xf>
    <xf numFmtId="0" fontId="8" fillId="0" borderId="15" xfId="0" applyFont="1" applyBorder="1" applyProtection="1">
      <protection locked="0"/>
    </xf>
    <xf numFmtId="0" fontId="8" fillId="0" borderId="20" xfId="0" applyFont="1" applyBorder="1" applyProtection="1">
      <protection locked="0"/>
    </xf>
    <xf numFmtId="0" fontId="0" fillId="0" borderId="14" xfId="0" applyBorder="1" applyProtection="1">
      <protection locked="0"/>
    </xf>
    <xf numFmtId="0" fontId="8" fillId="5" borderId="15" xfId="0" applyFont="1" applyFill="1" applyBorder="1"/>
    <xf numFmtId="0" fontId="8" fillId="5" borderId="0" xfId="0" applyFont="1" applyFill="1"/>
    <xf numFmtId="0" fontId="8" fillId="5" borderId="17" xfId="0" applyFont="1" applyFill="1" applyBorder="1"/>
    <xf numFmtId="0" fontId="8" fillId="5" borderId="18" xfId="0" applyFont="1" applyFill="1" applyBorder="1"/>
    <xf numFmtId="0" fontId="8" fillId="5" borderId="19" xfId="0" applyFont="1" applyFill="1" applyBorder="1"/>
    <xf numFmtId="0" fontId="8" fillId="5" borderId="20" xfId="0" applyFont="1" applyFill="1" applyBorder="1"/>
    <xf numFmtId="0" fontId="8" fillId="5" borderId="21" xfId="0" applyFont="1" applyFill="1" applyBorder="1"/>
    <xf numFmtId="0" fontId="31" fillId="5" borderId="21" xfId="0" applyFont="1" applyFill="1" applyBorder="1"/>
    <xf numFmtId="0" fontId="8" fillId="5" borderId="22" xfId="0" applyFont="1" applyFill="1" applyBorder="1"/>
    <xf numFmtId="0" fontId="10" fillId="5" borderId="15" xfId="0" applyFont="1" applyFill="1" applyBorder="1"/>
    <xf numFmtId="0" fontId="6" fillId="5" borderId="16" xfId="0" applyFont="1" applyFill="1" applyBorder="1"/>
    <xf numFmtId="0" fontId="0" fillId="5" borderId="16" xfId="0" applyFill="1" applyBorder="1"/>
    <xf numFmtId="0" fontId="0" fillId="5" borderId="17" xfId="0" applyFill="1" applyBorder="1"/>
    <xf numFmtId="0" fontId="6" fillId="5" borderId="20" xfId="0" applyFont="1" applyFill="1" applyBorder="1"/>
    <xf numFmtId="0" fontId="6" fillId="5" borderId="21" xfId="0" applyFont="1" applyFill="1" applyBorder="1"/>
    <xf numFmtId="0" fontId="0" fillId="5" borderId="21" xfId="0" applyFill="1" applyBorder="1"/>
    <xf numFmtId="0" fontId="0" fillId="5" borderId="22" xfId="0" applyFill="1" applyBorder="1"/>
    <xf numFmtId="0" fontId="10" fillId="0" borderId="16" xfId="0" applyFont="1" applyBorder="1" applyAlignment="1">
      <alignment vertical="center"/>
    </xf>
    <xf numFmtId="0" fontId="6" fillId="0" borderId="17" xfId="0" applyFont="1" applyBorder="1" applyAlignment="1">
      <alignment vertical="center"/>
    </xf>
    <xf numFmtId="0" fontId="6" fillId="0" borderId="0" xfId="0" applyFont="1" applyAlignment="1">
      <alignment vertical="center"/>
    </xf>
    <xf numFmtId="0" fontId="6" fillId="0" borderId="19" xfId="0" applyFont="1" applyBorder="1" applyAlignment="1">
      <alignment vertical="center"/>
    </xf>
    <xf numFmtId="0" fontId="6" fillId="0" borderId="20" xfId="0" applyFont="1" applyBorder="1" applyAlignment="1">
      <alignment vertical="center"/>
    </xf>
    <xf numFmtId="0" fontId="6" fillId="0" borderId="21" xfId="0" applyFont="1" applyBorder="1" applyAlignment="1">
      <alignment vertical="center"/>
    </xf>
    <xf numFmtId="0" fontId="6" fillId="0" borderId="22" xfId="0" applyFont="1" applyBorder="1" applyAlignment="1">
      <alignment vertical="center"/>
    </xf>
    <xf numFmtId="0" fontId="10" fillId="5" borderId="16" xfId="0" applyFont="1" applyFill="1" applyBorder="1"/>
    <xf numFmtId="0" fontId="10" fillId="5" borderId="16" xfId="0" applyFont="1" applyFill="1" applyBorder="1" applyAlignment="1">
      <alignment shrinkToFit="1"/>
    </xf>
    <xf numFmtId="0" fontId="10" fillId="5" borderId="17" xfId="0" applyFont="1" applyFill="1" applyBorder="1" applyAlignment="1">
      <alignment shrinkToFit="1"/>
    </xf>
    <xf numFmtId="0" fontId="10" fillId="5" borderId="18" xfId="0" applyFont="1" applyFill="1" applyBorder="1"/>
    <xf numFmtId="0" fontId="10" fillId="5" borderId="0" xfId="0" applyFont="1" applyFill="1"/>
    <xf numFmtId="0" fontId="0" fillId="5" borderId="0" xfId="0" applyFill="1"/>
    <xf numFmtId="0" fontId="0" fillId="5" borderId="19" xfId="0" applyFill="1" applyBorder="1"/>
    <xf numFmtId="0" fontId="0" fillId="5" borderId="18" xfId="0" applyFill="1" applyBorder="1"/>
    <xf numFmtId="0" fontId="10" fillId="5" borderId="0" xfId="0" applyFont="1" applyFill="1" applyAlignment="1">
      <alignment horizontal="left" vertical="top" wrapText="1" shrinkToFit="1"/>
    </xf>
    <xf numFmtId="0" fontId="0" fillId="5" borderId="20" xfId="0" applyFill="1" applyBorder="1"/>
    <xf numFmtId="0" fontId="10" fillId="5" borderId="21" xfId="0" applyFont="1" applyFill="1" applyBorder="1" applyAlignment="1">
      <alignment horizontal="left" vertical="top" wrapText="1" shrinkToFit="1"/>
    </xf>
    <xf numFmtId="0" fontId="8" fillId="5" borderId="15" xfId="0" applyFont="1" applyFill="1" applyBorder="1" applyAlignment="1">
      <alignment vertical="center"/>
    </xf>
    <xf numFmtId="0" fontId="0" fillId="5" borderId="16" xfId="0" applyFill="1" applyBorder="1" applyAlignment="1">
      <alignment vertical="center"/>
    </xf>
    <xf numFmtId="0" fontId="0" fillId="5" borderId="17" xfId="0" applyFill="1" applyBorder="1" applyAlignment="1">
      <alignment vertical="center"/>
    </xf>
    <xf numFmtId="0" fontId="6" fillId="5" borderId="17" xfId="0" applyFont="1" applyFill="1" applyBorder="1"/>
    <xf numFmtId="0" fontId="6" fillId="5" borderId="22" xfId="0" applyFont="1" applyFill="1" applyBorder="1"/>
    <xf numFmtId="0" fontId="7" fillId="0" borderId="0" xfId="0" applyFont="1"/>
    <xf numFmtId="0" fontId="0" fillId="0" borderId="18" xfId="0" applyBorder="1"/>
    <xf numFmtId="0" fontId="8" fillId="0" borderId="0" xfId="0" applyFont="1"/>
    <xf numFmtId="0" fontId="8" fillId="0" borderId="17" xfId="0" applyFont="1" applyBorder="1"/>
    <xf numFmtId="0" fontId="8" fillId="0" borderId="19" xfId="0" applyFont="1" applyBorder="1"/>
    <xf numFmtId="0" fontId="8" fillId="0" borderId="21" xfId="0" applyFont="1" applyBorder="1"/>
    <xf numFmtId="0" fontId="31" fillId="0" borderId="21" xfId="0" applyFont="1" applyBorder="1"/>
    <xf numFmtId="0" fontId="8" fillId="0" borderId="22" xfId="0" applyFont="1" applyBorder="1"/>
    <xf numFmtId="0" fontId="6" fillId="0" borderId="16" xfId="0" applyFont="1" applyBorder="1"/>
    <xf numFmtId="0" fontId="0" fillId="0" borderId="17" xfId="0" applyBorder="1"/>
    <xf numFmtId="0" fontId="6" fillId="0" borderId="21" xfId="0" applyFont="1" applyBorder="1"/>
    <xf numFmtId="0" fontId="0" fillId="0" borderId="21" xfId="0" applyBorder="1"/>
    <xf numFmtId="0" fontId="0" fillId="0" borderId="22" xfId="0" applyBorder="1"/>
    <xf numFmtId="0" fontId="10" fillId="0" borderId="16" xfId="0" applyFont="1" applyBorder="1"/>
    <xf numFmtId="0" fontId="10" fillId="0" borderId="16" xfId="0" applyFont="1" applyBorder="1" applyAlignment="1">
      <alignment shrinkToFit="1"/>
    </xf>
    <xf numFmtId="0" fontId="10" fillId="0" borderId="17" xfId="0" applyFont="1" applyBorder="1" applyAlignment="1">
      <alignment shrinkToFit="1"/>
    </xf>
    <xf numFmtId="0" fontId="10" fillId="0" borderId="0" xfId="0" applyFont="1"/>
    <xf numFmtId="0" fontId="0" fillId="0" borderId="19" xfId="0" applyBorder="1"/>
    <xf numFmtId="0" fontId="10" fillId="0" borderId="0" xfId="0" applyFont="1" applyAlignment="1">
      <alignment horizontal="left" vertical="top" wrapText="1" shrinkToFit="1"/>
    </xf>
    <xf numFmtId="0" fontId="0" fillId="0" borderId="20" xfId="0" applyBorder="1"/>
    <xf numFmtId="0" fontId="10" fillId="0" borderId="21" xfId="0" applyFont="1" applyBorder="1" applyAlignment="1">
      <alignment horizontal="left" vertical="top" wrapText="1" shrinkToFit="1"/>
    </xf>
    <xf numFmtId="0" fontId="8" fillId="0" borderId="15" xfId="0" applyFont="1" applyBorder="1" applyAlignment="1">
      <alignment vertical="center"/>
    </xf>
    <xf numFmtId="0" fontId="6" fillId="0" borderId="17" xfId="0" applyFont="1" applyBorder="1"/>
    <xf numFmtId="0" fontId="6" fillId="0" borderId="22" xfId="0" applyFont="1" applyBorder="1"/>
    <xf numFmtId="0" fontId="33" fillId="6" borderId="0" xfId="3" applyFont="1" applyFill="1">
      <alignment vertical="center"/>
    </xf>
    <xf numFmtId="0" fontId="33" fillId="6" borderId="0" xfId="3" applyFont="1" applyFill="1" applyAlignment="1">
      <alignment horizontal="center" vertical="center"/>
    </xf>
    <xf numFmtId="0" fontId="34" fillId="0" borderId="0" xfId="3" applyFont="1">
      <alignment vertical="center"/>
    </xf>
    <xf numFmtId="0" fontId="36" fillId="0" borderId="0" xfId="3" applyFont="1">
      <alignment vertical="center"/>
    </xf>
    <xf numFmtId="0" fontId="34" fillId="7" borderId="41" xfId="3" applyFont="1" applyFill="1" applyBorder="1" applyAlignment="1" applyProtection="1">
      <alignment horizontal="left" vertical="center" wrapText="1" indent="1"/>
      <protection locked="0"/>
    </xf>
    <xf numFmtId="0" fontId="37" fillId="4" borderId="0" xfId="3" applyFont="1" applyFill="1" applyAlignment="1" applyProtection="1">
      <alignment vertical="center" wrapText="1"/>
      <protection locked="0"/>
    </xf>
    <xf numFmtId="0" fontId="37" fillId="4" borderId="0" xfId="3" applyFont="1" applyFill="1" applyAlignment="1" applyProtection="1">
      <alignment horizontal="left" vertical="center" wrapText="1"/>
      <protection locked="0"/>
    </xf>
    <xf numFmtId="0" fontId="37" fillId="4" borderId="32" xfId="3" applyFont="1" applyFill="1" applyBorder="1" applyAlignment="1" applyProtection="1">
      <alignment vertical="center" wrapText="1"/>
      <protection locked="0"/>
    </xf>
    <xf numFmtId="0" fontId="37" fillId="4" borderId="32" xfId="3" applyFont="1" applyFill="1" applyBorder="1" applyAlignment="1" applyProtection="1">
      <alignment horizontal="left" vertical="center" wrapText="1"/>
      <protection locked="0"/>
    </xf>
    <xf numFmtId="0" fontId="34" fillId="0" borderId="64" xfId="3" applyFont="1" applyBorder="1" applyAlignment="1" applyProtection="1">
      <alignment horizontal="left" vertical="center" wrapText="1" indent="1"/>
      <protection locked="0"/>
    </xf>
    <xf numFmtId="0" fontId="37" fillId="4" borderId="16" xfId="3" applyFont="1" applyFill="1" applyBorder="1" applyAlignment="1" applyProtection="1">
      <alignment vertical="center" wrapText="1"/>
      <protection locked="0"/>
    </xf>
    <xf numFmtId="0" fontId="37" fillId="4" borderId="21" xfId="3" applyFont="1" applyFill="1" applyBorder="1" applyAlignment="1" applyProtection="1">
      <alignment vertical="center" wrapText="1"/>
      <protection locked="0"/>
    </xf>
    <xf numFmtId="0" fontId="37" fillId="4" borderId="21" xfId="3" applyFont="1" applyFill="1" applyBorder="1" applyAlignment="1" applyProtection="1">
      <alignment horizontal="left" vertical="center" wrapText="1"/>
      <protection locked="0"/>
    </xf>
    <xf numFmtId="0" fontId="37" fillId="4" borderId="22" xfId="3" applyFont="1" applyFill="1" applyBorder="1" applyAlignment="1" applyProtection="1">
      <alignment horizontal="center" vertical="center" wrapText="1"/>
      <protection locked="0"/>
    </xf>
    <xf numFmtId="0" fontId="37" fillId="4" borderId="16" xfId="3" applyFont="1" applyFill="1" applyBorder="1" applyAlignment="1" applyProtection="1">
      <alignment horizontal="left" vertical="center" wrapText="1"/>
      <protection locked="0"/>
    </xf>
    <xf numFmtId="0" fontId="34" fillId="0" borderId="13" xfId="3" applyFont="1" applyBorder="1" applyAlignment="1" applyProtection="1">
      <alignment horizontal="left" vertical="center" wrapText="1" indent="1"/>
      <protection locked="0"/>
    </xf>
    <xf numFmtId="0" fontId="38" fillId="0" borderId="0" xfId="3" applyFont="1">
      <alignment vertical="center"/>
    </xf>
    <xf numFmtId="0" fontId="34" fillId="0" borderId="0" xfId="3" applyFont="1" applyAlignment="1">
      <alignment horizontal="center" vertical="center"/>
    </xf>
    <xf numFmtId="0" fontId="37" fillId="4" borderId="21" xfId="3" applyFont="1" applyFill="1" applyBorder="1" applyAlignment="1" applyProtection="1">
      <alignment horizontal="center" vertical="center" wrapText="1"/>
      <protection locked="0"/>
    </xf>
    <xf numFmtId="0" fontId="37" fillId="4" borderId="0" xfId="3" applyFont="1" applyFill="1" applyAlignment="1" applyProtection="1">
      <alignment horizontal="center" vertical="center" wrapText="1"/>
      <protection locked="0"/>
    </xf>
    <xf numFmtId="0" fontId="34" fillId="2" borderId="1" xfId="3" applyFont="1" applyFill="1" applyBorder="1" applyAlignment="1">
      <alignment horizontal="center" vertical="center"/>
    </xf>
    <xf numFmtId="0" fontId="37" fillId="4" borderId="16" xfId="3" applyFont="1" applyFill="1" applyBorder="1" applyAlignment="1" applyProtection="1">
      <alignment horizontal="center" vertical="center" wrapText="1"/>
      <protection locked="0"/>
    </xf>
    <xf numFmtId="0" fontId="35" fillId="2" borderId="39" xfId="3" applyFont="1" applyFill="1" applyBorder="1" applyAlignment="1">
      <alignment horizontal="center" vertical="center"/>
    </xf>
    <xf numFmtId="0" fontId="34" fillId="4" borderId="50" xfId="3" applyFont="1" applyFill="1" applyBorder="1" applyAlignment="1" applyProtection="1">
      <alignment horizontal="center" vertical="center"/>
      <protection locked="0"/>
    </xf>
    <xf numFmtId="0" fontId="35" fillId="2" borderId="63" xfId="3" applyFont="1" applyFill="1" applyBorder="1" applyAlignment="1">
      <alignment horizontal="center" vertical="center"/>
    </xf>
    <xf numFmtId="0" fontId="34" fillId="2" borderId="42" xfId="3" applyFont="1" applyFill="1" applyBorder="1" applyAlignment="1">
      <alignment horizontal="center" vertical="center" wrapText="1"/>
    </xf>
    <xf numFmtId="0" fontId="34" fillId="2" borderId="50" xfId="3" applyFont="1" applyFill="1" applyBorder="1" applyAlignment="1">
      <alignment horizontal="center" vertical="center"/>
    </xf>
    <xf numFmtId="0" fontId="34" fillId="2" borderId="24" xfId="3" applyFont="1" applyFill="1" applyBorder="1" applyAlignment="1">
      <alignment horizontal="center" vertical="center"/>
    </xf>
    <xf numFmtId="0" fontId="34" fillId="2" borderId="23" xfId="3" applyFont="1" applyFill="1" applyBorder="1" applyAlignment="1">
      <alignment horizontal="center" vertical="center"/>
    </xf>
    <xf numFmtId="0" fontId="34" fillId="0" borderId="14" xfId="3" applyFont="1" applyBorder="1" applyAlignment="1" applyProtection="1">
      <alignment horizontal="center" vertical="center" wrapText="1"/>
      <protection locked="0"/>
    </xf>
    <xf numFmtId="0" fontId="34" fillId="0" borderId="83" xfId="3" applyFont="1" applyBorder="1">
      <alignment vertical="center"/>
    </xf>
    <xf numFmtId="0" fontId="35" fillId="2" borderId="87" xfId="3" applyFont="1" applyFill="1" applyBorder="1" applyAlignment="1">
      <alignment horizontal="center" vertical="center"/>
    </xf>
    <xf numFmtId="0" fontId="35" fillId="2" borderId="88" xfId="3" applyFont="1" applyFill="1" applyBorder="1" applyAlignment="1">
      <alignment horizontal="center" vertical="center"/>
    </xf>
    <xf numFmtId="0" fontId="34" fillId="2" borderId="89" xfId="3" applyFont="1" applyFill="1" applyBorder="1" applyAlignment="1">
      <alignment horizontal="center" vertical="center"/>
    </xf>
    <xf numFmtId="0" fontId="37" fillId="6" borderId="29" xfId="3" applyFont="1" applyFill="1" applyBorder="1" applyAlignment="1" applyProtection="1">
      <alignment vertical="center" wrapText="1"/>
      <protection locked="0"/>
    </xf>
    <xf numFmtId="0" fontId="37" fillId="6" borderId="6" xfId="3" applyFont="1" applyFill="1" applyBorder="1" applyAlignment="1" applyProtection="1">
      <alignment vertical="center" wrapText="1"/>
      <protection locked="0"/>
    </xf>
    <xf numFmtId="0" fontId="37" fillId="6" borderId="7" xfId="3" applyFont="1" applyFill="1" applyBorder="1" applyAlignment="1" applyProtection="1">
      <alignment vertical="center" wrapText="1"/>
      <protection locked="0"/>
    </xf>
    <xf numFmtId="0" fontId="37" fillId="6" borderId="5" xfId="3" applyFont="1" applyFill="1" applyBorder="1" applyAlignment="1" applyProtection="1">
      <alignment vertical="center" wrapText="1"/>
      <protection locked="0"/>
    </xf>
    <xf numFmtId="0" fontId="34" fillId="0" borderId="14" xfId="3" applyFont="1" applyBorder="1" applyAlignment="1" applyProtection="1">
      <alignment horizontal="left" vertical="center" wrapText="1" indent="1"/>
      <protection locked="0"/>
    </xf>
    <xf numFmtId="0" fontId="37" fillId="6" borderId="90" xfId="3" applyFont="1" applyFill="1" applyBorder="1" applyAlignment="1" applyProtection="1">
      <alignment vertical="center" wrapText="1"/>
      <protection locked="0"/>
    </xf>
    <xf numFmtId="0" fontId="34" fillId="2" borderId="81" xfId="3" applyFont="1" applyFill="1" applyBorder="1" applyAlignment="1">
      <alignment horizontal="center" vertical="center"/>
    </xf>
    <xf numFmtId="0" fontId="34" fillId="2" borderId="84" xfId="3" applyFont="1" applyFill="1" applyBorder="1" applyAlignment="1">
      <alignment horizontal="center" vertical="center"/>
    </xf>
    <xf numFmtId="0" fontId="34" fillId="2" borderId="24" xfId="3" applyFont="1" applyFill="1" applyBorder="1" applyAlignment="1">
      <alignment horizontal="center" vertical="center" shrinkToFit="1"/>
    </xf>
    <xf numFmtId="0" fontId="34" fillId="2" borderId="81" xfId="3" applyFont="1" applyFill="1" applyBorder="1" applyAlignment="1">
      <alignment horizontal="center" vertical="center" shrinkToFit="1"/>
    </xf>
    <xf numFmtId="0" fontId="34" fillId="2" borderId="23" xfId="3" applyFont="1" applyFill="1" applyBorder="1" applyAlignment="1">
      <alignment horizontal="center" vertical="center" shrinkToFit="1"/>
    </xf>
    <xf numFmtId="0" fontId="34" fillId="0" borderId="91" xfId="3" applyFont="1" applyBorder="1" applyAlignment="1" applyProtection="1">
      <alignment horizontal="left" vertical="center" wrapText="1" indent="1"/>
      <protection locked="0"/>
    </xf>
    <xf numFmtId="0" fontId="34" fillId="0" borderId="4" xfId="3" applyFont="1" applyBorder="1" applyAlignment="1" applyProtection="1">
      <alignment horizontal="left" vertical="center" wrapText="1" indent="1"/>
      <protection locked="0"/>
    </xf>
    <xf numFmtId="0" fontId="34" fillId="2" borderId="94" xfId="3" applyFont="1" applyFill="1" applyBorder="1" applyAlignment="1">
      <alignment horizontal="center" vertical="center"/>
    </xf>
    <xf numFmtId="38" fontId="37" fillId="4" borderId="0" xfId="1" applyFont="1" applyFill="1" applyBorder="1" applyAlignment="1" applyProtection="1">
      <alignment vertical="center" wrapText="1"/>
      <protection locked="0"/>
    </xf>
    <xf numFmtId="38" fontId="37" fillId="4" borderId="21" xfId="1" applyFont="1" applyFill="1" applyBorder="1" applyAlignment="1" applyProtection="1">
      <alignment vertical="center" wrapText="1"/>
      <protection locked="0"/>
    </xf>
    <xf numFmtId="38" fontId="37" fillId="4" borderId="16" xfId="1" applyFont="1" applyFill="1" applyBorder="1" applyAlignment="1" applyProtection="1">
      <alignment vertical="center" wrapText="1"/>
      <protection locked="0"/>
    </xf>
    <xf numFmtId="177" fontId="34" fillId="0" borderId="73" xfId="1" applyNumberFormat="1" applyFont="1" applyBorder="1" applyAlignment="1" applyProtection="1">
      <alignment horizontal="right" vertical="center"/>
      <protection locked="0"/>
    </xf>
    <xf numFmtId="177" fontId="34" fillId="0" borderId="93" xfId="1" applyNumberFormat="1" applyFont="1" applyBorder="1" applyAlignment="1" applyProtection="1">
      <alignment horizontal="right" vertical="center"/>
      <protection locked="0"/>
    </xf>
    <xf numFmtId="177" fontId="34" fillId="4" borderId="75" xfId="1" applyNumberFormat="1" applyFont="1" applyFill="1" applyBorder="1" applyAlignment="1">
      <alignment horizontal="right" vertical="center"/>
    </xf>
    <xf numFmtId="177" fontId="34" fillId="0" borderId="70" xfId="1" applyNumberFormat="1" applyFont="1" applyBorder="1" applyAlignment="1" applyProtection="1">
      <alignment horizontal="right" vertical="center" shrinkToFit="1"/>
      <protection locked="0"/>
    </xf>
    <xf numFmtId="177" fontId="34" fillId="0" borderId="71" xfId="1" applyNumberFormat="1" applyFont="1" applyBorder="1" applyAlignment="1" applyProtection="1">
      <alignment horizontal="right" vertical="center" shrinkToFit="1"/>
      <protection locked="0"/>
    </xf>
    <xf numFmtId="177" fontId="34" fillId="0" borderId="66" xfId="1" applyNumberFormat="1" applyFont="1" applyFill="1" applyBorder="1" applyAlignment="1" applyProtection="1">
      <alignment vertical="center"/>
      <protection locked="0"/>
    </xf>
    <xf numFmtId="177" fontId="34" fillId="4" borderId="72" xfId="1" applyNumberFormat="1" applyFont="1" applyFill="1" applyBorder="1" applyAlignment="1">
      <alignment vertical="center"/>
    </xf>
    <xf numFmtId="0" fontId="0" fillId="2" borderId="1" xfId="0" applyFill="1" applyBorder="1" applyAlignment="1">
      <alignment horizontal="center"/>
    </xf>
    <xf numFmtId="0" fontId="0" fillId="0" borderId="15" xfId="0"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20" fillId="2" borderId="4" xfId="3" applyFill="1" applyBorder="1" applyAlignment="1">
      <alignment horizontal="left" vertical="center" indent="1"/>
    </xf>
    <xf numFmtId="0" fontId="20" fillId="2" borderId="13" xfId="3" applyFill="1" applyBorder="1" applyAlignment="1">
      <alignment horizontal="left" vertical="center" indent="1"/>
    </xf>
    <xf numFmtId="0" fontId="20" fillId="2" borderId="14" xfId="3" applyFill="1" applyBorder="1" applyAlignment="1">
      <alignment horizontal="left" vertical="center" indent="1"/>
    </xf>
    <xf numFmtId="0" fontId="20" fillId="0" borderId="4" xfId="3" applyBorder="1" applyAlignment="1">
      <alignment horizontal="center" vertical="center" wrapText="1"/>
    </xf>
    <xf numFmtId="0" fontId="20" fillId="0" borderId="13" xfId="3" applyBorder="1" applyAlignment="1">
      <alignment horizontal="center" vertical="center" wrapText="1"/>
    </xf>
    <xf numFmtId="176" fontId="20" fillId="0" borderId="4" xfId="3" applyNumberFormat="1" applyBorder="1" applyAlignment="1">
      <alignment horizontal="center" vertical="center" wrapText="1"/>
    </xf>
    <xf numFmtId="176" fontId="20" fillId="0" borderId="13" xfId="3" applyNumberFormat="1" applyBorder="1" applyAlignment="1">
      <alignment horizontal="center" vertical="center" wrapText="1"/>
    </xf>
    <xf numFmtId="176" fontId="20" fillId="0" borderId="14" xfId="3" applyNumberFormat="1" applyBorder="1" applyAlignment="1">
      <alignment horizontal="center" vertical="center" wrapText="1"/>
    </xf>
    <xf numFmtId="0" fontId="24" fillId="0" borderId="35" xfId="3" applyFont="1" applyBorder="1" applyAlignment="1">
      <alignment horizontal="center" vertical="center" wrapText="1"/>
    </xf>
    <xf numFmtId="0" fontId="24" fillId="4" borderId="20" xfId="3" applyFont="1" applyFill="1" applyBorder="1" applyAlignment="1">
      <alignment horizontal="center" vertical="center" shrinkToFit="1"/>
    </xf>
    <xf numFmtId="0" fontId="24" fillId="4" borderId="21" xfId="3" applyFont="1" applyFill="1" applyBorder="1" applyAlignment="1">
      <alignment horizontal="center" vertical="center" shrinkToFit="1"/>
    </xf>
    <xf numFmtId="38" fontId="24" fillId="0" borderId="21" xfId="4" applyFont="1" applyFill="1" applyBorder="1" applyAlignment="1" applyProtection="1">
      <alignment horizontal="center" vertical="center" wrapText="1"/>
    </xf>
    <xf numFmtId="0" fontId="24" fillId="4" borderId="21" xfId="3" applyFont="1" applyFill="1" applyBorder="1" applyAlignment="1">
      <alignment horizontal="center" vertical="center" wrapText="1"/>
    </xf>
    <xf numFmtId="0" fontId="24" fillId="0" borderId="21" xfId="3" applyFont="1" applyBorder="1" applyAlignment="1">
      <alignment horizontal="center" vertical="center" wrapText="1"/>
    </xf>
    <xf numFmtId="0" fontId="24" fillId="4" borderId="35" xfId="3" applyFont="1" applyFill="1" applyBorder="1" applyAlignment="1">
      <alignment horizontal="center" vertical="center" wrapText="1"/>
    </xf>
    <xf numFmtId="0" fontId="20" fillId="2" borderId="34" xfId="3" applyFill="1" applyBorder="1" applyAlignment="1">
      <alignment horizontal="left" vertical="center"/>
    </xf>
    <xf numFmtId="0" fontId="20" fillId="2" borderId="35" xfId="3" applyFill="1" applyBorder="1" applyAlignment="1">
      <alignment horizontal="left" vertical="center"/>
    </xf>
    <xf numFmtId="0" fontId="20" fillId="2" borderId="36" xfId="3" applyFill="1" applyBorder="1" applyAlignment="1">
      <alignment horizontal="left" vertical="center"/>
    </xf>
    <xf numFmtId="0" fontId="20" fillId="2" borderId="20" xfId="3" applyFill="1" applyBorder="1" applyAlignment="1">
      <alignment horizontal="left" vertical="center"/>
    </xf>
    <xf numFmtId="0" fontId="20" fillId="2" borderId="21" xfId="3" applyFill="1" applyBorder="1" applyAlignment="1">
      <alignment horizontal="left" vertical="center"/>
    </xf>
    <xf numFmtId="0" fontId="20" fillId="2" borderId="22" xfId="3" applyFill="1" applyBorder="1" applyAlignment="1">
      <alignment horizontal="left" vertical="center"/>
    </xf>
    <xf numFmtId="0" fontId="24" fillId="4" borderId="34" xfId="3" applyFont="1" applyFill="1" applyBorder="1" applyAlignment="1">
      <alignment horizontal="center" vertical="center" shrinkToFit="1"/>
    </xf>
    <xf numFmtId="0" fontId="24" fillId="4" borderId="35" xfId="3" applyFont="1" applyFill="1" applyBorder="1" applyAlignment="1">
      <alignment horizontal="center" vertical="center" shrinkToFit="1"/>
    </xf>
    <xf numFmtId="38" fontId="24" fillId="0" borderId="35" xfId="4" applyFont="1" applyFill="1" applyBorder="1" applyAlignment="1" applyProtection="1">
      <alignment horizontal="center" vertical="center" wrapText="1"/>
    </xf>
    <xf numFmtId="0" fontId="24" fillId="0" borderId="0" xfId="3" applyFont="1" applyAlignment="1">
      <alignment horizontal="center" vertical="center" wrapText="1"/>
    </xf>
    <xf numFmtId="0" fontId="24" fillId="4" borderId="0" xfId="3" applyFont="1" applyFill="1" applyAlignment="1">
      <alignment horizontal="center" vertical="center" wrapText="1"/>
    </xf>
    <xf numFmtId="0" fontId="24" fillId="4" borderId="31" xfId="3" applyFont="1" applyFill="1" applyBorder="1" applyAlignment="1">
      <alignment horizontal="center" vertical="center" shrinkToFit="1"/>
    </xf>
    <xf numFmtId="0" fontId="24" fillId="4" borderId="32" xfId="3" applyFont="1" applyFill="1" applyBorder="1" applyAlignment="1">
      <alignment horizontal="center" vertical="center" shrinkToFit="1"/>
    </xf>
    <xf numFmtId="38" fontId="24" fillId="0" borderId="32" xfId="4" applyFont="1" applyFill="1" applyBorder="1" applyAlignment="1" applyProtection="1">
      <alignment horizontal="center" vertical="center" wrapText="1"/>
    </xf>
    <xf numFmtId="0" fontId="24" fillId="4" borderId="32" xfId="3" applyFont="1" applyFill="1" applyBorder="1" applyAlignment="1">
      <alignment horizontal="center" vertical="center" wrapText="1"/>
    </xf>
    <xf numFmtId="0" fontId="24" fillId="0" borderId="32" xfId="3" applyFont="1" applyBorder="1" applyAlignment="1">
      <alignment horizontal="center" vertical="center" wrapText="1"/>
    </xf>
    <xf numFmtId="0" fontId="24" fillId="0" borderId="16" xfId="3" applyFont="1" applyBorder="1" applyAlignment="1">
      <alignment horizontal="center" vertical="center" wrapText="1"/>
    </xf>
    <xf numFmtId="0" fontId="24" fillId="4" borderId="16" xfId="3" applyFont="1" applyFill="1" applyBorder="1" applyAlignment="1">
      <alignment horizontal="center" vertical="center" wrapText="1"/>
    </xf>
    <xf numFmtId="0" fontId="24" fillId="4" borderId="18" xfId="3" applyFont="1" applyFill="1" applyBorder="1" applyAlignment="1">
      <alignment horizontal="center" vertical="center" shrinkToFit="1"/>
    </xf>
    <xf numFmtId="0" fontId="24" fillId="4" borderId="0" xfId="3" applyFont="1" applyFill="1" applyAlignment="1">
      <alignment horizontal="center" vertical="center" shrinkToFit="1"/>
    </xf>
    <xf numFmtId="38" fontId="24" fillId="0" borderId="0" xfId="4" applyFont="1" applyFill="1" applyBorder="1" applyAlignment="1" applyProtection="1">
      <alignment horizontal="center" vertical="center" wrapText="1"/>
    </xf>
    <xf numFmtId="0" fontId="20" fillId="2" borderId="15" xfId="3" applyFill="1" applyBorder="1" applyAlignment="1">
      <alignment horizontal="left" vertical="center" shrinkToFit="1"/>
    </xf>
    <xf numFmtId="0" fontId="20" fillId="2" borderId="16" xfId="3" applyFill="1" applyBorder="1" applyAlignment="1">
      <alignment horizontal="left" vertical="center" shrinkToFit="1"/>
    </xf>
    <xf numFmtId="0" fontId="20" fillId="2" borderId="17" xfId="3" applyFill="1" applyBorder="1" applyAlignment="1">
      <alignment horizontal="left" vertical="center" shrinkToFit="1"/>
    </xf>
    <xf numFmtId="0" fontId="20" fillId="2" borderId="18" xfId="3" applyFill="1" applyBorder="1" applyAlignment="1">
      <alignment horizontal="left" vertical="center" shrinkToFit="1"/>
    </xf>
    <xf numFmtId="0" fontId="20" fillId="2" borderId="0" xfId="3" applyFill="1" applyAlignment="1">
      <alignment horizontal="left" vertical="center" shrinkToFit="1"/>
    </xf>
    <xf numFmtId="0" fontId="20" fillId="2" borderId="19" xfId="3" applyFill="1" applyBorder="1" applyAlignment="1">
      <alignment horizontal="left" vertical="center" shrinkToFit="1"/>
    </xf>
    <xf numFmtId="0" fontId="20" fillId="2" borderId="31" xfId="3" applyFill="1" applyBorder="1" applyAlignment="1">
      <alignment horizontal="left" vertical="center" shrinkToFit="1"/>
    </xf>
    <xf numFmtId="0" fontId="20" fillId="2" borderId="32" xfId="3" applyFill="1" applyBorder="1" applyAlignment="1">
      <alignment horizontal="left" vertical="center" shrinkToFit="1"/>
    </xf>
    <xf numFmtId="0" fontId="20" fillId="2" borderId="33" xfId="3" applyFill="1" applyBorder="1" applyAlignment="1">
      <alignment horizontal="left" vertical="center" shrinkToFit="1"/>
    </xf>
    <xf numFmtId="0" fontId="24" fillId="4" borderId="15" xfId="3" applyFont="1" applyFill="1" applyBorder="1" applyAlignment="1">
      <alignment horizontal="center" vertical="center" shrinkToFit="1"/>
    </xf>
    <xf numFmtId="0" fontId="24" fillId="4" borderId="16" xfId="3" applyFont="1" applyFill="1" applyBorder="1" applyAlignment="1">
      <alignment horizontal="center" vertical="center" shrinkToFit="1"/>
    </xf>
    <xf numFmtId="38" fontId="24" fillId="0" borderId="16" xfId="4" applyFont="1" applyFill="1" applyBorder="1" applyAlignment="1" applyProtection="1">
      <alignment horizontal="center" vertical="center" wrapText="1"/>
    </xf>
    <xf numFmtId="0" fontId="0" fillId="0" borderId="1" xfId="0" applyBorder="1" applyAlignment="1">
      <alignment horizontal="center"/>
    </xf>
    <xf numFmtId="0" fontId="0" fillId="0" borderId="1" xfId="0" applyBorder="1" applyAlignment="1">
      <alignment horizontal="center" vertical="center"/>
    </xf>
    <xf numFmtId="0" fontId="7" fillId="0" borderId="1" xfId="0" applyFont="1" applyBorder="1" applyAlignment="1">
      <alignment horizontal="left" vertical="center"/>
    </xf>
    <xf numFmtId="0" fontId="0" fillId="0" borderId="1" xfId="0" applyBorder="1" applyAlignment="1" applyProtection="1">
      <alignment horizontal="left" vertical="center"/>
      <protection locked="0"/>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13" fillId="0" borderId="15" xfId="0" applyFont="1" applyBorder="1" applyAlignment="1" applyProtection="1">
      <alignment horizontal="left" vertical="top" wrapText="1"/>
      <protection locked="0"/>
    </xf>
    <xf numFmtId="0" fontId="13" fillId="0" borderId="16" xfId="0" applyFont="1" applyBorder="1" applyAlignment="1" applyProtection="1">
      <alignment horizontal="left" vertical="top" wrapText="1"/>
      <protection locked="0"/>
    </xf>
    <xf numFmtId="0" fontId="13" fillId="0" borderId="17" xfId="0" applyFont="1" applyBorder="1" applyAlignment="1" applyProtection="1">
      <alignment horizontal="left" vertical="top" wrapText="1"/>
      <protection locked="0"/>
    </xf>
    <xf numFmtId="0" fontId="13" fillId="0" borderId="18"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19" xfId="0" applyFont="1" applyBorder="1" applyAlignment="1" applyProtection="1">
      <alignment horizontal="left" vertical="top" wrapText="1"/>
      <protection locked="0"/>
    </xf>
    <xf numFmtId="0" fontId="13" fillId="0" borderId="20" xfId="0" applyFont="1" applyBorder="1" applyAlignment="1" applyProtection="1">
      <alignment horizontal="left" vertical="top" wrapText="1"/>
      <protection locked="0"/>
    </xf>
    <xf numFmtId="0" fontId="13" fillId="0" borderId="21" xfId="0" applyFont="1" applyBorder="1" applyAlignment="1" applyProtection="1">
      <alignment horizontal="left" vertical="top" wrapText="1"/>
      <protection locked="0"/>
    </xf>
    <xf numFmtId="0" fontId="13" fillId="0" borderId="22" xfId="0" applyFont="1" applyBorder="1" applyAlignment="1" applyProtection="1">
      <alignment horizontal="left" vertical="top" wrapText="1"/>
      <protection locked="0"/>
    </xf>
    <xf numFmtId="0" fontId="10" fillId="0" borderId="16" xfId="0" applyFont="1" applyBorder="1" applyAlignment="1">
      <alignment horizontal="left" vertical="center"/>
    </xf>
    <xf numFmtId="0" fontId="10" fillId="0" borderId="17" xfId="0" applyFont="1" applyBorder="1" applyAlignment="1">
      <alignment horizontal="left" vertical="center"/>
    </xf>
    <xf numFmtId="0" fontId="6" fillId="0" borderId="21" xfId="0" applyFont="1" applyBorder="1" applyAlignment="1">
      <alignment horizontal="left" vertical="center"/>
    </xf>
    <xf numFmtId="0" fontId="6" fillId="0" borderId="22" xfId="0" applyFont="1" applyBorder="1" applyAlignment="1">
      <alignment horizontal="left" vertical="center"/>
    </xf>
    <xf numFmtId="0" fontId="0" fillId="0" borderId="1" xfId="0" applyBorder="1" applyAlignment="1">
      <alignment horizontal="left" vertical="top"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0" fillId="2" borderId="4"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8" fillId="0" borderId="1" xfId="0" applyFont="1" applyBorder="1" applyAlignment="1">
      <alignment horizontal="left" vertical="center"/>
    </xf>
    <xf numFmtId="0" fontId="6" fillId="2" borderId="15" xfId="0" applyFont="1" applyFill="1" applyBorder="1" applyAlignment="1">
      <alignment horizontal="center" wrapText="1"/>
    </xf>
    <xf numFmtId="0" fontId="6" fillId="2" borderId="16" xfId="0" applyFont="1" applyFill="1" applyBorder="1" applyAlignment="1">
      <alignment horizontal="center"/>
    </xf>
    <xf numFmtId="0" fontId="6" fillId="2" borderId="17" xfId="0" applyFont="1" applyFill="1" applyBorder="1" applyAlignment="1">
      <alignment horizontal="center"/>
    </xf>
    <xf numFmtId="0" fontId="6" fillId="2" borderId="20" xfId="0" applyFont="1" applyFill="1" applyBorder="1" applyAlignment="1">
      <alignment horizontal="center"/>
    </xf>
    <xf numFmtId="0" fontId="6" fillId="2" borderId="21" xfId="0" applyFont="1" applyFill="1" applyBorder="1" applyAlignment="1">
      <alignment horizontal="center"/>
    </xf>
    <xf numFmtId="0" fontId="6" fillId="2" borderId="22" xfId="0" applyFont="1" applyFill="1" applyBorder="1" applyAlignment="1">
      <alignment horizontal="center"/>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6" fillId="0" borderId="17" xfId="0" applyFont="1" applyBorder="1" applyAlignment="1">
      <alignment horizontal="left" vertical="center"/>
    </xf>
    <xf numFmtId="0" fontId="11" fillId="0" borderId="56" xfId="0" applyFont="1" applyBorder="1" applyAlignment="1" applyProtection="1">
      <alignment horizontal="left" vertical="top"/>
      <protection locked="0"/>
    </xf>
    <xf numFmtId="0" fontId="12" fillId="0" borderId="56" xfId="0" applyFont="1" applyBorder="1" applyAlignment="1" applyProtection="1">
      <alignment horizontal="left" vertical="top"/>
      <protection locked="0"/>
    </xf>
    <xf numFmtId="0" fontId="0" fillId="0" borderId="57"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55" xfId="0" applyBorder="1" applyAlignment="1" applyProtection="1">
      <alignment horizontal="left" vertical="top" wrapText="1"/>
      <protection locked="0"/>
    </xf>
    <xf numFmtId="0" fontId="11" fillId="0" borderId="60" xfId="0" applyFont="1" applyBorder="1" applyAlignment="1" applyProtection="1">
      <alignment horizontal="left" vertical="top"/>
      <protection locked="0"/>
    </xf>
    <xf numFmtId="0" fontId="12" fillId="0" borderId="58" xfId="0" applyFont="1" applyBorder="1" applyAlignment="1" applyProtection="1">
      <alignment horizontal="left" vertical="top"/>
      <protection locked="0"/>
    </xf>
    <xf numFmtId="0" fontId="12" fillId="0" borderId="59" xfId="0" applyFont="1" applyBorder="1" applyAlignment="1" applyProtection="1">
      <alignment horizontal="left" vertical="top"/>
      <protection locked="0"/>
    </xf>
    <xf numFmtId="0" fontId="0" fillId="0" borderId="61"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21" xfId="0" applyBorder="1" applyAlignment="1">
      <alignment horizontal="left" vertical="center"/>
    </xf>
    <xf numFmtId="0" fontId="0" fillId="0" borderId="21" xfId="0" applyBorder="1" applyAlignment="1" applyProtection="1">
      <alignment horizontal="left" vertical="center" shrinkToFit="1"/>
      <protection locked="0"/>
    </xf>
    <xf numFmtId="0" fontId="0" fillId="0" borderId="1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21" xfId="0" applyBorder="1" applyAlignment="1" applyProtection="1">
      <alignment horizontal="left" vertical="top" wrapText="1"/>
      <protection locked="0"/>
    </xf>
    <xf numFmtId="0" fontId="0" fillId="0" borderId="22" xfId="0" applyBorder="1" applyAlignment="1" applyProtection="1">
      <alignment horizontal="left" vertical="top" wrapText="1"/>
      <protection locked="0"/>
    </xf>
    <xf numFmtId="0" fontId="0" fillId="0" borderId="15" xfId="0" applyBorder="1" applyAlignment="1" applyProtection="1">
      <alignment horizontal="left" vertical="center"/>
      <protection locked="0"/>
    </xf>
    <xf numFmtId="0" fontId="0" fillId="0" borderId="16" xfId="0" applyBorder="1"/>
    <xf numFmtId="0" fontId="0" fillId="0" borderId="17" xfId="0" applyBorder="1"/>
    <xf numFmtId="0" fontId="0" fillId="0" borderId="20" xfId="0" applyBorder="1"/>
    <xf numFmtId="0" fontId="0" fillId="0" borderId="21" xfId="0" applyBorder="1"/>
    <xf numFmtId="0" fontId="0" fillId="0" borderId="22" xfId="0" applyBorder="1"/>
    <xf numFmtId="0" fontId="0" fillId="0" borderId="16" xfId="0" applyBorder="1" applyAlignment="1">
      <alignment horizontal="left" vertical="center"/>
    </xf>
    <xf numFmtId="0" fontId="0" fillId="0" borderId="17" xfId="0" applyBorder="1" applyAlignment="1">
      <alignment horizontal="left" vertical="center"/>
    </xf>
    <xf numFmtId="0" fontId="0" fillId="0" borderId="4"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3" fillId="0" borderId="0" xfId="0" applyFont="1" applyAlignment="1">
      <alignment horizontal="center" vertical="center"/>
    </xf>
    <xf numFmtId="0" fontId="0" fillId="0" borderId="15" xfId="0" applyBorder="1" applyAlignment="1" applyProtection="1">
      <alignment horizontal="left" vertical="top" wrapText="1"/>
      <protection locked="0"/>
    </xf>
    <xf numFmtId="0" fontId="0" fillId="0" borderId="16" xfId="0" applyBorder="1" applyAlignment="1" applyProtection="1">
      <alignment horizontal="left" vertical="top" wrapText="1"/>
      <protection locked="0"/>
    </xf>
    <xf numFmtId="0" fontId="0" fillId="0" borderId="17" xfId="0" applyBorder="1" applyAlignment="1" applyProtection="1">
      <alignment horizontal="left" vertical="top" wrapText="1"/>
      <protection locked="0"/>
    </xf>
    <xf numFmtId="0" fontId="0" fillId="0" borderId="4"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4" xfId="0" applyBorder="1" applyAlignment="1">
      <alignment horizontal="center" vertical="center"/>
    </xf>
    <xf numFmtId="0" fontId="0" fillId="0" borderId="13" xfId="0" applyBorder="1" applyAlignment="1">
      <alignment horizontal="center" vertical="center"/>
    </xf>
    <xf numFmtId="0" fontId="0" fillId="0" borderId="13" xfId="0" applyBorder="1" applyAlignment="1" applyProtection="1">
      <alignment horizontal="center" vertical="center"/>
      <protection locked="0"/>
    </xf>
    <xf numFmtId="0" fontId="0" fillId="0" borderId="13" xfId="0" applyBorder="1" applyAlignment="1">
      <alignment horizontal="left" vertical="center"/>
    </xf>
    <xf numFmtId="0" fontId="0" fillId="0" borderId="14" xfId="0" applyBorder="1" applyAlignment="1">
      <alignment horizontal="left" vertical="center"/>
    </xf>
    <xf numFmtId="0" fontId="0" fillId="0" borderId="13" xfId="0" applyBorder="1" applyAlignment="1">
      <alignment horizontal="left" vertical="top"/>
    </xf>
    <xf numFmtId="0" fontId="0" fillId="0" borderId="14" xfId="0" applyBorder="1" applyAlignment="1">
      <alignment horizontal="left" vertical="top"/>
    </xf>
    <xf numFmtId="0" fontId="0" fillId="0" borderId="10" xfId="0" applyBorder="1" applyAlignment="1" applyProtection="1">
      <alignment horizontal="left" vertical="center"/>
      <protection locked="0"/>
    </xf>
    <xf numFmtId="0" fontId="0" fillId="0" borderId="10" xfId="0" applyBorder="1" applyAlignment="1" applyProtection="1">
      <alignment horizontal="center" vertical="center"/>
      <protection locked="0"/>
    </xf>
    <xf numFmtId="0" fontId="0" fillId="0" borderId="23" xfId="0" applyBorder="1" applyAlignment="1" applyProtection="1">
      <alignment horizontal="left" vertical="center"/>
      <protection locked="0"/>
    </xf>
    <xf numFmtId="0" fontId="0" fillId="0" borderId="1" xfId="0" applyBorder="1" applyAlignment="1" applyProtection="1">
      <alignment horizontal="center" vertical="center"/>
      <protection locked="0"/>
    </xf>
    <xf numFmtId="0" fontId="0" fillId="0" borderId="18" xfId="0" applyBorder="1" applyAlignment="1" applyProtection="1">
      <alignment horizontal="left" vertical="center" wrapText="1"/>
      <protection locked="0"/>
    </xf>
    <xf numFmtId="0" fontId="0" fillId="0" borderId="0" xfId="0" applyAlignment="1" applyProtection="1">
      <alignment horizontal="left" vertical="center" wrapText="1"/>
      <protection locked="0"/>
    </xf>
    <xf numFmtId="0" fontId="0" fillId="0" borderId="19" xfId="0" applyBorder="1" applyAlignment="1" applyProtection="1">
      <alignment horizontal="left" vertical="center" wrapText="1"/>
      <protection locked="0"/>
    </xf>
    <xf numFmtId="0" fontId="0" fillId="0" borderId="20" xfId="0" applyBorder="1" applyAlignment="1" applyProtection="1">
      <alignment horizontal="left" vertical="center" wrapText="1"/>
      <protection locked="0"/>
    </xf>
    <xf numFmtId="0" fontId="0" fillId="0" borderId="2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5" fillId="0" borderId="26" xfId="0" applyFont="1" applyBorder="1" applyAlignment="1">
      <alignment horizontal="center" vertical="center"/>
    </xf>
    <xf numFmtId="0" fontId="5" fillId="0" borderId="25"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9" fillId="0" borderId="25" xfId="0" applyFont="1" applyBorder="1" applyAlignment="1" applyProtection="1">
      <alignment horizontal="left" vertical="center"/>
      <protection locked="0"/>
    </xf>
    <xf numFmtId="0" fontId="9" fillId="0" borderId="21" xfId="0" applyFont="1" applyBorder="1" applyAlignment="1" applyProtection="1">
      <alignment horizontal="left" vertical="center"/>
      <protection locked="0"/>
    </xf>
    <xf numFmtId="0" fontId="5" fillId="0" borderId="0" xfId="0" applyFont="1" applyAlignment="1">
      <alignment horizontal="center" vertical="center"/>
    </xf>
    <xf numFmtId="0" fontId="0" fillId="0" borderId="0" xfId="0" applyAlignment="1" applyProtection="1">
      <alignment horizontal="left" vertical="center"/>
      <protection locked="0"/>
    </xf>
    <xf numFmtId="0" fontId="0" fillId="0" borderId="19" xfId="0" applyBorder="1" applyAlignment="1" applyProtection="1">
      <alignment horizontal="left" vertical="center"/>
      <protection locked="0"/>
    </xf>
    <xf numFmtId="0" fontId="0" fillId="0" borderId="21" xfId="0" applyBorder="1" applyAlignment="1" applyProtection="1">
      <alignment horizontal="left" vertical="center"/>
      <protection locked="0"/>
    </xf>
    <xf numFmtId="0" fontId="0" fillId="0" borderId="22" xfId="0" applyBorder="1" applyAlignment="1" applyProtection="1">
      <alignment horizontal="left" vertical="center"/>
      <protection locked="0"/>
    </xf>
    <xf numFmtId="0" fontId="8" fillId="0" borderId="12" xfId="0" applyFont="1" applyBorder="1" applyAlignment="1">
      <alignment horizontal="left" vertical="center"/>
    </xf>
    <xf numFmtId="0" fontId="8" fillId="0" borderId="7" xfId="0" applyFont="1" applyBorder="1" applyAlignment="1">
      <alignment horizontal="left" vertical="center"/>
    </xf>
    <xf numFmtId="0" fontId="0" fillId="0" borderId="2"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7" fillId="0" borderId="10" xfId="0" applyFont="1" applyBorder="1" applyAlignment="1">
      <alignment horizontal="left" vertical="center"/>
    </xf>
    <xf numFmtId="0" fontId="7" fillId="0" borderId="5" xfId="0" applyFont="1" applyBorder="1" applyAlignment="1">
      <alignment horizontal="left" vertical="center"/>
    </xf>
    <xf numFmtId="0" fontId="0" fillId="0" borderId="3"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7" fillId="0" borderId="12" xfId="0" applyFont="1" applyBorder="1" applyAlignment="1">
      <alignment horizontal="left" vertical="center"/>
    </xf>
    <xf numFmtId="0" fontId="7" fillId="0" borderId="7" xfId="0" applyFont="1" applyBorder="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xf>
    <xf numFmtId="0" fontId="8" fillId="0" borderId="10" xfId="0" applyFont="1" applyBorder="1" applyAlignment="1">
      <alignment horizontal="left" vertical="center"/>
    </xf>
    <xf numFmtId="0" fontId="8" fillId="0" borderId="5" xfId="0" applyFont="1" applyBorder="1" applyAlignment="1">
      <alignment horizontal="left" vertical="center"/>
    </xf>
    <xf numFmtId="0" fontId="0" fillId="0" borderId="27"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8" fillId="0" borderId="11" xfId="0" applyFont="1" applyBorder="1" applyAlignment="1">
      <alignment horizontal="left" vertical="center"/>
    </xf>
    <xf numFmtId="0" fontId="8" fillId="0" borderId="6" xfId="0" applyFont="1" applyBorder="1" applyAlignment="1">
      <alignment horizontal="left" vertical="center"/>
    </xf>
    <xf numFmtId="0" fontId="0" fillId="0" borderId="12" xfId="0" applyBorder="1" applyAlignment="1" applyProtection="1">
      <alignment horizontal="center" vertical="center"/>
      <protection locked="0"/>
    </xf>
    <xf numFmtId="0" fontId="0" fillId="0" borderId="0" xfId="0" applyAlignment="1">
      <alignment horizontal="center"/>
    </xf>
    <xf numFmtId="0" fontId="0" fillId="0" borderId="0" xfId="0" applyAlignment="1" applyProtection="1">
      <alignment horizontal="right" vertical="center"/>
      <protection locked="0"/>
    </xf>
    <xf numFmtId="0" fontId="8" fillId="2" borderId="1" xfId="0" applyFont="1" applyFill="1" applyBorder="1" applyAlignment="1">
      <alignment horizontal="center"/>
    </xf>
    <xf numFmtId="0" fontId="0" fillId="0" borderId="4" xfId="0" applyBorder="1" applyAlignment="1" applyProtection="1">
      <alignment horizontal="left" vertical="center" shrinkToFit="1"/>
      <protection locked="0"/>
    </xf>
    <xf numFmtId="0" fontId="0" fillId="0" borderId="13"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7" fillId="2" borderId="1" xfId="0" applyFont="1" applyFill="1" applyBorder="1" applyAlignment="1">
      <alignment horizontal="center"/>
    </xf>
    <xf numFmtId="0" fontId="19" fillId="0" borderId="4" xfId="2" applyBorder="1" applyAlignment="1" applyProtection="1">
      <alignment horizontal="left" vertical="center" shrinkToFit="1"/>
      <protection locked="0"/>
    </xf>
    <xf numFmtId="0" fontId="0" fillId="2" borderId="24" xfId="0" applyFill="1" applyBorder="1" applyAlignment="1">
      <alignment horizontal="center"/>
    </xf>
    <xf numFmtId="0" fontId="0" fillId="0" borderId="4" xfId="0" applyBorder="1" applyAlignment="1" applyProtection="1">
      <alignment horizontal="left" vertical="top" shrinkToFit="1"/>
      <protection locked="0"/>
    </xf>
    <xf numFmtId="0" fontId="0" fillId="0" borderId="13" xfId="0" applyBorder="1" applyAlignment="1" applyProtection="1">
      <alignment horizontal="left" vertical="top" shrinkToFit="1"/>
      <protection locked="0"/>
    </xf>
    <xf numFmtId="0" fontId="0" fillId="0" borderId="14" xfId="0" applyBorder="1" applyAlignment="1" applyProtection="1">
      <alignment horizontal="left" vertical="top" shrinkToFit="1"/>
      <protection locked="0"/>
    </xf>
    <xf numFmtId="0" fontId="0" fillId="0" borderId="4" xfId="0" applyBorder="1" applyAlignment="1" applyProtection="1">
      <alignment horizontal="left" shrinkToFit="1"/>
      <protection locked="0"/>
    </xf>
    <xf numFmtId="0" fontId="0" fillId="0" borderId="13" xfId="0" applyBorder="1" applyAlignment="1" applyProtection="1">
      <alignment horizontal="left" shrinkToFit="1"/>
      <protection locked="0"/>
    </xf>
    <xf numFmtId="0" fontId="0" fillId="0" borderId="14" xfId="0" applyBorder="1" applyAlignment="1" applyProtection="1">
      <alignment horizontal="left" shrinkToFit="1"/>
      <protection locked="0"/>
    </xf>
    <xf numFmtId="0" fontId="9" fillId="2" borderId="15" xfId="0" applyFont="1" applyFill="1" applyBorder="1" applyAlignment="1" applyProtection="1">
      <alignment horizontal="center" vertical="center"/>
      <protection locked="0"/>
    </xf>
    <xf numFmtId="0" fontId="9" fillId="2" borderId="17" xfId="0" applyFont="1" applyFill="1" applyBorder="1" applyAlignment="1" applyProtection="1">
      <alignment horizontal="center" vertical="center"/>
      <protection locked="0"/>
    </xf>
    <xf numFmtId="0" fontId="9" fillId="2" borderId="18" xfId="0" applyFont="1" applyFill="1" applyBorder="1" applyAlignment="1" applyProtection="1">
      <alignment horizontal="center" vertical="center"/>
      <protection locked="0"/>
    </xf>
    <xf numFmtId="0" fontId="9" fillId="2" borderId="19" xfId="0" applyFont="1" applyFill="1" applyBorder="1" applyAlignment="1" applyProtection="1">
      <alignment horizontal="center" vertical="center"/>
      <protection locked="0"/>
    </xf>
    <xf numFmtId="0" fontId="9" fillId="2" borderId="20" xfId="0" applyFont="1" applyFill="1" applyBorder="1" applyAlignment="1" applyProtection="1">
      <alignment horizontal="center" vertical="center"/>
      <protection locked="0"/>
    </xf>
    <xf numFmtId="0" fontId="9" fillId="2" borderId="22" xfId="0" applyFont="1" applyFill="1" applyBorder="1" applyAlignment="1" applyProtection="1">
      <alignment horizontal="center" vertical="center"/>
      <protection locked="0"/>
    </xf>
    <xf numFmtId="56" fontId="16" fillId="0" borderId="4" xfId="0" applyNumberFormat="1" applyFont="1" applyBorder="1" applyAlignment="1" applyProtection="1">
      <alignment horizontal="left" vertical="center" shrinkToFit="1"/>
      <protection locked="0"/>
    </xf>
    <xf numFmtId="56" fontId="17" fillId="0" borderId="13" xfId="0" applyNumberFormat="1" applyFont="1" applyBorder="1" applyAlignment="1" applyProtection="1">
      <alignment horizontal="left" vertical="center" shrinkToFit="1"/>
      <protection locked="0"/>
    </xf>
    <xf numFmtId="56" fontId="17" fillId="0" borderId="14" xfId="0" applyNumberFormat="1" applyFont="1" applyBorder="1" applyAlignment="1" applyProtection="1">
      <alignment horizontal="left" vertical="center" shrinkToFit="1"/>
      <protection locked="0"/>
    </xf>
    <xf numFmtId="0" fontId="0" fillId="0" borderId="4" xfId="0" applyBorder="1" applyAlignment="1" applyProtection="1">
      <alignment horizontal="center" shrinkToFit="1"/>
      <protection locked="0"/>
    </xf>
    <xf numFmtId="0" fontId="0" fillId="0" borderId="13" xfId="0" applyBorder="1" applyAlignment="1" applyProtection="1">
      <alignment horizontal="center" shrinkToFit="1"/>
      <protection locked="0"/>
    </xf>
    <xf numFmtId="0" fontId="0" fillId="0" borderId="14" xfId="0" applyBorder="1" applyAlignment="1" applyProtection="1">
      <alignment horizontal="center" shrinkToFit="1"/>
      <protection locked="0"/>
    </xf>
    <xf numFmtId="0" fontId="0" fillId="2" borderId="4" xfId="0" applyFill="1" applyBorder="1" applyAlignment="1">
      <alignment horizontal="center"/>
    </xf>
    <xf numFmtId="0" fontId="0" fillId="2" borderId="13" xfId="0" applyFill="1" applyBorder="1" applyAlignment="1">
      <alignment horizontal="center"/>
    </xf>
    <xf numFmtId="0" fontId="0" fillId="2" borderId="14" xfId="0" applyFill="1" applyBorder="1" applyAlignment="1">
      <alignment horizontal="center"/>
    </xf>
    <xf numFmtId="0" fontId="8" fillId="0" borderId="15" xfId="0" applyFont="1" applyBorder="1" applyAlignment="1" applyProtection="1">
      <alignment horizontal="left" vertical="top" wrapText="1"/>
      <protection locked="0"/>
    </xf>
    <xf numFmtId="0" fontId="8" fillId="0" borderId="16" xfId="0" applyFont="1" applyBorder="1" applyAlignment="1" applyProtection="1">
      <alignment horizontal="left" vertical="top" wrapText="1"/>
      <protection locked="0"/>
    </xf>
    <xf numFmtId="0" fontId="8" fillId="0" borderId="17" xfId="0" applyFont="1" applyBorder="1" applyAlignment="1" applyProtection="1">
      <alignment horizontal="left" vertical="top" wrapText="1"/>
      <protection locked="0"/>
    </xf>
    <xf numFmtId="0" fontId="8" fillId="0" borderId="18" xfId="0" applyFont="1" applyBorder="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8" fillId="0" borderId="19" xfId="0" applyFont="1" applyBorder="1" applyAlignment="1" applyProtection="1">
      <alignment horizontal="left" vertical="top" wrapText="1"/>
      <protection locked="0"/>
    </xf>
    <xf numFmtId="0" fontId="8" fillId="0" borderId="20" xfId="0" applyFont="1" applyBorder="1" applyAlignment="1" applyProtection="1">
      <alignment horizontal="left" vertical="top" wrapText="1"/>
      <protection locked="0"/>
    </xf>
    <xf numFmtId="0" fontId="8" fillId="0" borderId="21" xfId="0" applyFont="1" applyBorder="1" applyAlignment="1" applyProtection="1">
      <alignment horizontal="left" vertical="top" wrapText="1"/>
      <protection locked="0"/>
    </xf>
    <xf numFmtId="0" fontId="8" fillId="0" borderId="22" xfId="0" applyFont="1" applyBorder="1" applyAlignment="1" applyProtection="1">
      <alignment horizontal="left" vertical="top" wrapText="1"/>
      <protection locked="0"/>
    </xf>
    <xf numFmtId="0" fontId="8" fillId="0" borderId="4" xfId="0" applyFont="1" applyBorder="1" applyAlignment="1" applyProtection="1">
      <alignment horizontal="left" vertical="top" shrinkToFit="1"/>
      <protection locked="0"/>
    </xf>
    <xf numFmtId="0" fontId="8" fillId="0" borderId="13" xfId="0" applyFont="1" applyBorder="1" applyAlignment="1" applyProtection="1">
      <alignment horizontal="left" vertical="top" shrinkToFit="1"/>
      <protection locked="0"/>
    </xf>
    <xf numFmtId="0" fontId="8" fillId="0" borderId="14" xfId="0" applyFont="1" applyBorder="1" applyAlignment="1" applyProtection="1">
      <alignment horizontal="left" vertical="top" shrinkToFit="1"/>
      <protection locked="0"/>
    </xf>
    <xf numFmtId="0" fontId="16" fillId="0" borderId="15" xfId="0" applyFont="1" applyBorder="1" applyAlignment="1" applyProtection="1">
      <alignment horizontal="left" vertical="top" wrapText="1" shrinkToFit="1"/>
      <protection locked="0"/>
    </xf>
    <xf numFmtId="0" fontId="16" fillId="0" borderId="16" xfId="0" applyFont="1" applyBorder="1" applyAlignment="1" applyProtection="1">
      <alignment horizontal="left" vertical="top" wrapText="1" shrinkToFit="1"/>
      <protection locked="0"/>
    </xf>
    <xf numFmtId="0" fontId="16" fillId="0" borderId="17" xfId="0" applyFont="1" applyBorder="1" applyAlignment="1" applyProtection="1">
      <alignment horizontal="left" vertical="top" wrapText="1" shrinkToFit="1"/>
      <protection locked="0"/>
    </xf>
    <xf numFmtId="0" fontId="16" fillId="0" borderId="27" xfId="0" applyFont="1" applyBorder="1" applyAlignment="1" applyProtection="1">
      <alignment horizontal="left" vertical="top" wrapText="1" shrinkToFit="1"/>
      <protection locked="0"/>
    </xf>
    <xf numFmtId="0" fontId="16" fillId="0" borderId="28" xfId="0" applyFont="1" applyBorder="1" applyAlignment="1" applyProtection="1">
      <alignment horizontal="left" vertical="top" wrapText="1" shrinkToFit="1"/>
      <protection locked="0"/>
    </xf>
    <xf numFmtId="0" fontId="16" fillId="0" borderId="29" xfId="0" applyFont="1" applyBorder="1" applyAlignment="1" applyProtection="1">
      <alignment horizontal="left" vertical="top" wrapText="1" shrinkToFit="1"/>
      <protection locked="0"/>
    </xf>
    <xf numFmtId="0" fontId="0" fillId="0" borderId="15" xfId="0" applyBorder="1" applyAlignment="1" applyProtection="1">
      <alignment horizontal="center" vertical="center" wrapText="1" shrinkToFit="1"/>
      <protection locked="0"/>
    </xf>
    <xf numFmtId="0" fontId="0" fillId="0" borderId="16" xfId="0" applyBorder="1" applyAlignment="1" applyProtection="1">
      <alignment horizontal="center" vertical="center" wrapText="1" shrinkToFit="1"/>
      <protection locked="0"/>
    </xf>
    <xf numFmtId="0" fontId="0" fillId="0" borderId="17" xfId="0" applyBorder="1" applyAlignment="1" applyProtection="1">
      <alignment horizontal="center" vertical="center" wrapText="1" shrinkToFit="1"/>
      <protection locked="0"/>
    </xf>
    <xf numFmtId="0" fontId="0" fillId="0" borderId="18" xfId="0" applyBorder="1" applyAlignment="1" applyProtection="1">
      <alignment horizontal="center" vertical="center" wrapText="1" shrinkToFit="1"/>
      <protection locked="0"/>
    </xf>
    <xf numFmtId="0" fontId="0" fillId="0" borderId="0" xfId="0" applyAlignment="1" applyProtection="1">
      <alignment horizontal="center" vertical="center" wrapText="1" shrinkToFit="1"/>
      <protection locked="0"/>
    </xf>
    <xf numFmtId="0" fontId="0" fillId="0" borderId="19" xfId="0" applyBorder="1" applyAlignment="1" applyProtection="1">
      <alignment horizontal="center" vertical="center" wrapText="1" shrinkToFit="1"/>
      <protection locked="0"/>
    </xf>
    <xf numFmtId="0" fontId="0" fillId="0" borderId="20" xfId="0" applyBorder="1" applyAlignment="1" applyProtection="1">
      <alignment horizontal="center" vertical="center" wrapText="1" shrinkToFit="1"/>
      <protection locked="0"/>
    </xf>
    <xf numFmtId="0" fontId="0" fillId="0" borderId="21" xfId="0" applyBorder="1" applyAlignment="1" applyProtection="1">
      <alignment horizontal="center" vertical="center" wrapText="1" shrinkToFit="1"/>
      <protection locked="0"/>
    </xf>
    <xf numFmtId="0" fontId="0" fillId="0" borderId="22" xfId="0" applyBorder="1" applyAlignment="1" applyProtection="1">
      <alignment horizontal="center" vertical="center" wrapText="1" shrinkToFit="1"/>
      <protection locked="0"/>
    </xf>
    <xf numFmtId="0" fontId="16" fillId="0" borderId="26" xfId="0" applyFont="1" applyBorder="1" applyAlignment="1" applyProtection="1">
      <alignment horizontal="left" vertical="top" wrapText="1" shrinkToFit="1"/>
      <protection locked="0"/>
    </xf>
    <xf numFmtId="0" fontId="16" fillId="0" borderId="25" xfId="0" applyFont="1" applyBorder="1" applyAlignment="1" applyProtection="1">
      <alignment horizontal="left" vertical="top" wrapText="1" shrinkToFit="1"/>
      <protection locked="0"/>
    </xf>
    <xf numFmtId="0" fontId="16" fillId="0" borderId="30" xfId="0" applyFont="1" applyBorder="1" applyAlignment="1" applyProtection="1">
      <alignment horizontal="left" vertical="top" wrapText="1" shrinkToFit="1"/>
      <protection locked="0"/>
    </xf>
    <xf numFmtId="0" fontId="16" fillId="0" borderId="18" xfId="0" applyFont="1" applyBorder="1" applyAlignment="1" applyProtection="1">
      <alignment horizontal="left" vertical="top" wrapText="1" shrinkToFit="1"/>
      <protection locked="0"/>
    </xf>
    <xf numFmtId="0" fontId="16" fillId="0" borderId="0" xfId="0" applyFont="1" applyAlignment="1" applyProtection="1">
      <alignment horizontal="left" vertical="top" wrapText="1" shrinkToFit="1"/>
      <protection locked="0"/>
    </xf>
    <xf numFmtId="0" fontId="16" fillId="0" borderId="19" xfId="0" applyFont="1" applyBorder="1" applyAlignment="1" applyProtection="1">
      <alignment horizontal="left" vertical="top" wrapText="1" shrinkToFit="1"/>
      <protection locked="0"/>
    </xf>
    <xf numFmtId="0" fontId="16" fillId="0" borderId="20" xfId="0" applyFont="1" applyBorder="1" applyAlignment="1" applyProtection="1">
      <alignment horizontal="left" vertical="top" wrapText="1" shrinkToFit="1"/>
      <protection locked="0"/>
    </xf>
    <xf numFmtId="0" fontId="16" fillId="0" borderId="21" xfId="0" applyFont="1" applyBorder="1" applyAlignment="1" applyProtection="1">
      <alignment horizontal="left" vertical="top" wrapText="1" shrinkToFit="1"/>
      <protection locked="0"/>
    </xf>
    <xf numFmtId="0" fontId="16" fillId="0" borderId="22" xfId="0" applyFont="1" applyBorder="1" applyAlignment="1" applyProtection="1">
      <alignment horizontal="left" vertical="top" wrapText="1" shrinkToFit="1"/>
      <protection locked="0"/>
    </xf>
    <xf numFmtId="0" fontId="0" fillId="0" borderId="4"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4" xfId="0" applyBorder="1" applyAlignment="1">
      <alignment horizontal="center" vertical="center"/>
    </xf>
    <xf numFmtId="0" fontId="10"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7" fillId="0" borderId="18" xfId="0" applyFont="1" applyBorder="1" applyAlignment="1">
      <alignment horizontal="center" vertical="center"/>
    </xf>
    <xf numFmtId="0" fontId="28" fillId="0" borderId="18" xfId="0" applyFont="1" applyBorder="1" applyAlignment="1">
      <alignment horizontal="center" vertical="center"/>
    </xf>
    <xf numFmtId="0" fontId="28" fillId="0" borderId="20" xfId="0" applyFont="1" applyBorder="1" applyAlignment="1">
      <alignment horizontal="center" vertical="center"/>
    </xf>
    <xf numFmtId="0" fontId="0" fillId="0" borderId="19" xfId="0" applyBorder="1" applyAlignment="1">
      <alignment horizontal="center" vertical="center"/>
    </xf>
    <xf numFmtId="0" fontId="7" fillId="2" borderId="15" xfId="0" applyFont="1" applyFill="1" applyBorder="1" applyAlignment="1">
      <alignment horizontal="center" vertical="center"/>
    </xf>
    <xf numFmtId="0" fontId="0" fillId="0" borderId="15" xfId="0"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19"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0" fillId="0" borderId="21" xfId="0" applyBorder="1" applyAlignment="1" applyProtection="1">
      <alignment horizontal="center" vertical="center" wrapText="1"/>
      <protection locked="0"/>
    </xf>
    <xf numFmtId="0" fontId="0" fillId="0" borderId="22" xfId="0" applyBorder="1" applyAlignment="1" applyProtection="1">
      <alignment horizontal="center" vertical="center" wrapText="1"/>
      <protection locked="0"/>
    </xf>
    <xf numFmtId="0" fontId="0" fillId="2" borderId="15" xfId="0" applyFill="1" applyBorder="1" applyAlignment="1">
      <alignment horizontal="center"/>
    </xf>
    <xf numFmtId="0" fontId="0" fillId="2" borderId="16" xfId="0" applyFill="1" applyBorder="1" applyAlignment="1">
      <alignment horizontal="center"/>
    </xf>
    <xf numFmtId="0" fontId="0" fillId="2" borderId="17" xfId="0" applyFill="1" applyBorder="1" applyAlignment="1">
      <alignment horizontal="center"/>
    </xf>
    <xf numFmtId="0" fontId="27" fillId="0" borderId="0" xfId="0" applyFont="1" applyAlignment="1">
      <alignment horizontal="center" vertical="center"/>
    </xf>
    <xf numFmtId="0" fontId="28" fillId="0" borderId="21" xfId="0" applyFont="1" applyBorder="1" applyAlignment="1">
      <alignment horizontal="center" vertical="center"/>
    </xf>
    <xf numFmtId="0" fontId="10" fillId="0" borderId="0" xfId="0" applyFont="1" applyAlignment="1" applyProtection="1">
      <alignment horizontal="left" vertical="top" wrapText="1" shrinkToFit="1"/>
      <protection locked="0"/>
    </xf>
    <xf numFmtId="0" fontId="10" fillId="0" borderId="21" xfId="0" applyFont="1" applyBorder="1" applyAlignment="1" applyProtection="1">
      <alignment horizontal="left" vertical="top" wrapText="1" shrinkToFit="1"/>
      <protection locked="0"/>
    </xf>
    <xf numFmtId="0" fontId="27" fillId="0" borderId="19" xfId="0" applyFont="1" applyBorder="1" applyAlignment="1">
      <alignment horizontal="center" vertical="center"/>
    </xf>
    <xf numFmtId="0" fontId="28" fillId="0" borderId="22" xfId="0" applyFont="1" applyBorder="1" applyAlignment="1">
      <alignment horizontal="center" vertical="center"/>
    </xf>
    <xf numFmtId="0" fontId="8" fillId="2" borderId="15" xfId="0" applyFont="1" applyFill="1" applyBorder="1" applyAlignment="1">
      <alignment horizontal="center" vertical="center"/>
    </xf>
    <xf numFmtId="0" fontId="7" fillId="2" borderId="17" xfId="0" applyFont="1" applyFill="1" applyBorder="1" applyAlignment="1">
      <alignment horizontal="center" vertical="center"/>
    </xf>
    <xf numFmtId="0" fontId="7" fillId="2" borderId="18"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22" xfId="0" applyFont="1" applyFill="1" applyBorder="1" applyAlignment="1">
      <alignment horizontal="center" vertical="center"/>
    </xf>
    <xf numFmtId="0" fontId="8" fillId="2" borderId="4"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0" xfId="0" applyFont="1" applyFill="1" applyAlignment="1">
      <alignment horizontal="center" vertical="center"/>
    </xf>
    <xf numFmtId="0" fontId="7" fillId="2" borderId="21" xfId="0" applyFont="1" applyFill="1" applyBorder="1" applyAlignment="1">
      <alignment horizontal="center" vertical="center"/>
    </xf>
    <xf numFmtId="0" fontId="15" fillId="0" borderId="0" xfId="0" applyFont="1" applyAlignment="1">
      <alignment horizontal="center" vertical="center" wrapText="1"/>
    </xf>
    <xf numFmtId="0" fontId="0" fillId="0" borderId="0" xfId="0"/>
    <xf numFmtId="0" fontId="32" fillId="0" borderId="0" xfId="0" applyFont="1" applyAlignment="1">
      <alignment horizontal="center" vertical="center" wrapText="1"/>
    </xf>
    <xf numFmtId="0" fontId="32" fillId="0" borderId="0" xfId="0" applyFont="1"/>
    <xf numFmtId="0" fontId="0" fillId="5" borderId="15" xfId="0" applyFill="1" applyBorder="1" applyAlignment="1">
      <alignment horizontal="center" vertical="center" wrapText="1"/>
    </xf>
    <xf numFmtId="0" fontId="0" fillId="5" borderId="16" xfId="0" applyFill="1" applyBorder="1" applyAlignment="1">
      <alignment horizontal="center" vertical="center" wrapText="1"/>
    </xf>
    <xf numFmtId="0" fontId="0" fillId="5" borderId="17" xfId="0" applyFill="1" applyBorder="1" applyAlignment="1">
      <alignment horizontal="center" vertical="center" wrapText="1"/>
    </xf>
    <xf numFmtId="0" fontId="0" fillId="5" borderId="18" xfId="0" applyFill="1" applyBorder="1" applyAlignment="1">
      <alignment horizontal="center" vertical="center" wrapText="1"/>
    </xf>
    <xf numFmtId="0" fontId="0" fillId="5" borderId="0" xfId="0" applyFill="1" applyAlignment="1">
      <alignment horizontal="center" vertical="center" wrapText="1"/>
    </xf>
    <xf numFmtId="0" fontId="0" fillId="5" borderId="19" xfId="0" applyFill="1" applyBorder="1" applyAlignment="1">
      <alignment horizontal="center" vertical="center" wrapText="1"/>
    </xf>
    <xf numFmtId="0" fontId="0" fillId="5" borderId="20"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22" xfId="0" applyFill="1" applyBorder="1" applyAlignment="1">
      <alignment horizontal="center" vertical="center" wrapText="1"/>
    </xf>
    <xf numFmtId="0" fontId="27" fillId="5" borderId="0" xfId="0" applyFont="1" applyFill="1" applyAlignment="1">
      <alignment horizontal="center" vertical="center"/>
    </xf>
    <xf numFmtId="0" fontId="28" fillId="5" borderId="21" xfId="0" applyFont="1" applyFill="1" applyBorder="1" applyAlignment="1">
      <alignment horizontal="center" vertical="center"/>
    </xf>
    <xf numFmtId="0" fontId="10" fillId="5" borderId="0" xfId="0" applyFont="1" applyFill="1" applyAlignment="1">
      <alignment horizontal="left" vertical="top" wrapText="1" shrinkToFit="1"/>
    </xf>
    <xf numFmtId="0" fontId="10" fillId="5" borderId="21" xfId="0" applyFont="1" applyFill="1" applyBorder="1" applyAlignment="1">
      <alignment horizontal="left" vertical="top" wrapText="1" shrinkToFit="1"/>
    </xf>
    <xf numFmtId="0" fontId="27" fillId="5" borderId="19" xfId="0" applyFont="1" applyFill="1" applyBorder="1" applyAlignment="1">
      <alignment horizontal="center" vertical="center"/>
    </xf>
    <xf numFmtId="0" fontId="28" fillId="5" borderId="22" xfId="0" applyFont="1" applyFill="1" applyBorder="1" applyAlignment="1">
      <alignment horizontal="center" vertical="center"/>
    </xf>
    <xf numFmtId="0" fontId="0" fillId="5" borderId="4"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27" fillId="5" borderId="18"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20" xfId="0" applyFont="1" applyFill="1" applyBorder="1" applyAlignment="1">
      <alignment horizontal="center" vertical="center"/>
    </xf>
    <xf numFmtId="0" fontId="0" fillId="5" borderId="0" xfId="0" applyFill="1" applyAlignment="1">
      <alignment horizontal="left" vertical="top" wrapText="1"/>
    </xf>
    <xf numFmtId="0" fontId="0" fillId="5" borderId="21" xfId="0" applyFill="1" applyBorder="1" applyAlignment="1">
      <alignment horizontal="left" vertical="top" wrapText="1"/>
    </xf>
    <xf numFmtId="0" fontId="0" fillId="5" borderId="19" xfId="0" applyFill="1" applyBorder="1" applyAlignment="1">
      <alignment horizontal="center" vertical="center"/>
    </xf>
    <xf numFmtId="0" fontId="0" fillId="5" borderId="22" xfId="0" applyFill="1" applyBorder="1" applyAlignment="1">
      <alignment horizontal="center" vertical="center"/>
    </xf>
    <xf numFmtId="0" fontId="8" fillId="5" borderId="15" xfId="0" applyFont="1" applyFill="1" applyBorder="1" applyAlignment="1">
      <alignment horizontal="left" vertical="top" wrapText="1"/>
    </xf>
    <xf numFmtId="0" fontId="8" fillId="5" borderId="16" xfId="0" applyFont="1" applyFill="1" applyBorder="1" applyAlignment="1">
      <alignment horizontal="left" vertical="top" wrapText="1"/>
    </xf>
    <xf numFmtId="0" fontId="8" fillId="5" borderId="17" xfId="0" applyFont="1" applyFill="1" applyBorder="1" applyAlignment="1">
      <alignment horizontal="left" vertical="top" wrapText="1"/>
    </xf>
    <xf numFmtId="0" fontId="8" fillId="5" borderId="18" xfId="0" applyFont="1" applyFill="1" applyBorder="1" applyAlignment="1">
      <alignment horizontal="left" vertical="top" wrapText="1"/>
    </xf>
    <xf numFmtId="0" fontId="8" fillId="5" borderId="0" xfId="0" applyFont="1" applyFill="1" applyAlignment="1">
      <alignment horizontal="left" vertical="top" wrapText="1"/>
    </xf>
    <xf numFmtId="0" fontId="8" fillId="5" borderId="19" xfId="0" applyFont="1" applyFill="1" applyBorder="1" applyAlignment="1">
      <alignment horizontal="left" vertical="top" wrapText="1"/>
    </xf>
    <xf numFmtId="0" fontId="8" fillId="5" borderId="20" xfId="0" applyFont="1" applyFill="1" applyBorder="1" applyAlignment="1">
      <alignment horizontal="left" vertical="top" wrapText="1"/>
    </xf>
    <xf numFmtId="0" fontId="8" fillId="5" borderId="21" xfId="0" applyFont="1" applyFill="1" applyBorder="1" applyAlignment="1">
      <alignment horizontal="left" vertical="top" wrapText="1"/>
    </xf>
    <xf numFmtId="0" fontId="8" fillId="5" borderId="22" xfId="0" applyFont="1" applyFill="1" applyBorder="1" applyAlignment="1">
      <alignment horizontal="left" vertical="top" wrapText="1"/>
    </xf>
    <xf numFmtId="0" fontId="0" fillId="5" borderId="15"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5" borderId="19" xfId="0" applyFill="1" applyBorder="1" applyAlignment="1">
      <alignment horizontal="left" vertical="top" wrapText="1"/>
    </xf>
    <xf numFmtId="0" fontId="0" fillId="5" borderId="20" xfId="0" applyFill="1" applyBorder="1" applyAlignment="1">
      <alignment horizontal="left" vertical="top" wrapText="1"/>
    </xf>
    <xf numFmtId="0" fontId="0" fillId="5" borderId="22" xfId="0" applyFill="1" applyBorder="1" applyAlignment="1">
      <alignment horizontal="left" vertical="top" wrapText="1"/>
    </xf>
    <xf numFmtId="0" fontId="8" fillId="5" borderId="4" xfId="0" applyFont="1" applyFill="1" applyBorder="1" applyAlignment="1">
      <alignment horizontal="left" vertical="top" shrinkToFit="1"/>
    </xf>
    <xf numFmtId="0" fontId="8" fillId="5" borderId="13" xfId="0" applyFont="1" applyFill="1" applyBorder="1" applyAlignment="1">
      <alignment horizontal="left" vertical="top" shrinkToFit="1"/>
    </xf>
    <xf numFmtId="0" fontId="8" fillId="5" borderId="14" xfId="0" applyFont="1" applyFill="1" applyBorder="1" applyAlignment="1">
      <alignment horizontal="left" vertical="top" shrinkToFit="1"/>
    </xf>
    <xf numFmtId="0" fontId="0" fillId="5" borderId="4" xfId="0" applyFill="1" applyBorder="1" applyAlignment="1">
      <alignment horizontal="left" vertical="top" shrinkToFit="1"/>
    </xf>
    <xf numFmtId="0" fontId="0" fillId="5" borderId="13" xfId="0" applyFill="1" applyBorder="1" applyAlignment="1">
      <alignment horizontal="left" vertical="top" shrinkToFit="1"/>
    </xf>
    <xf numFmtId="0" fontId="0" fillId="5" borderId="14" xfId="0" applyFill="1" applyBorder="1" applyAlignment="1">
      <alignment horizontal="left" vertical="top" shrinkToFit="1"/>
    </xf>
    <xf numFmtId="0" fontId="0" fillId="5" borderId="4" xfId="0" applyFill="1" applyBorder="1" applyAlignment="1">
      <alignment horizontal="left" shrinkToFit="1"/>
    </xf>
    <xf numFmtId="0" fontId="0" fillId="5" borderId="13" xfId="0" applyFill="1" applyBorder="1" applyAlignment="1">
      <alignment horizontal="left" shrinkToFit="1"/>
    </xf>
    <xf numFmtId="0" fontId="0" fillId="5" borderId="14" xfId="0" applyFill="1" applyBorder="1" applyAlignment="1">
      <alignment horizontal="left" shrinkToFit="1"/>
    </xf>
    <xf numFmtId="0" fontId="0" fillId="5" borderId="4" xfId="0" applyFill="1" applyBorder="1" applyAlignment="1">
      <alignment horizontal="left" vertical="center" shrinkToFit="1"/>
    </xf>
    <xf numFmtId="0" fontId="0" fillId="5" borderId="13" xfId="0" applyFill="1" applyBorder="1" applyAlignment="1">
      <alignment horizontal="left" vertical="center" shrinkToFit="1"/>
    </xf>
    <xf numFmtId="0" fontId="0" fillId="5" borderId="14" xfId="0" applyFill="1" applyBorder="1" applyAlignment="1">
      <alignment horizontal="left" vertical="center" shrinkToFit="1"/>
    </xf>
    <xf numFmtId="0" fontId="19" fillId="5" borderId="4" xfId="2" applyFill="1" applyBorder="1" applyAlignment="1" applyProtection="1">
      <alignment horizontal="left" vertical="center" shrinkToFit="1"/>
    </xf>
    <xf numFmtId="0" fontId="34" fillId="0" borderId="92" xfId="3" applyFont="1" applyBorder="1" applyAlignment="1" applyProtection="1">
      <alignment horizontal="left" vertical="center" wrapText="1"/>
      <protection locked="0"/>
    </xf>
    <xf numFmtId="0" fontId="34" fillId="0" borderId="64" xfId="3" applyFont="1" applyBorder="1" applyAlignment="1" applyProtection="1">
      <alignment horizontal="left" vertical="center" wrapText="1"/>
      <protection locked="0"/>
    </xf>
    <xf numFmtId="0" fontId="34" fillId="0" borderId="91" xfId="3" applyFont="1" applyBorder="1" applyAlignment="1" applyProtection="1">
      <alignment horizontal="left" vertical="center" wrapText="1"/>
      <protection locked="0"/>
    </xf>
    <xf numFmtId="177" fontId="34" fillId="4" borderId="67" xfId="1" applyNumberFormat="1" applyFont="1" applyFill="1" applyBorder="1" applyAlignment="1">
      <alignment horizontal="right" vertical="center" shrinkToFit="1"/>
    </xf>
    <xf numFmtId="177" fontId="34" fillId="4" borderId="68" xfId="1" applyNumberFormat="1" applyFont="1" applyFill="1" applyBorder="1" applyAlignment="1">
      <alignment horizontal="right" vertical="center" shrinkToFit="1"/>
    </xf>
    <xf numFmtId="177" fontId="34" fillId="4" borderId="69" xfId="1" applyNumberFormat="1" applyFont="1" applyFill="1" applyBorder="1" applyAlignment="1">
      <alignment horizontal="right" vertical="center" shrinkToFit="1"/>
    </xf>
    <xf numFmtId="0" fontId="37" fillId="4" borderId="18" xfId="3" applyFont="1" applyFill="1" applyBorder="1" applyAlignment="1" applyProtection="1">
      <alignment horizontal="center" vertical="center" shrinkToFit="1"/>
      <protection locked="0"/>
    </xf>
    <xf numFmtId="0" fontId="37" fillId="4" borderId="0" xfId="3" applyFont="1" applyFill="1" applyAlignment="1" applyProtection="1">
      <alignment horizontal="center" vertical="center" shrinkToFit="1"/>
      <protection locked="0"/>
    </xf>
    <xf numFmtId="38" fontId="37" fillId="0" borderId="28" xfId="4" applyFont="1" applyFill="1" applyBorder="1" applyAlignment="1" applyProtection="1">
      <alignment horizontal="center" vertical="center" wrapText="1"/>
      <protection locked="0"/>
    </xf>
    <xf numFmtId="0" fontId="37" fillId="4" borderId="0" xfId="3" applyFont="1" applyFill="1" applyAlignment="1" applyProtection="1">
      <alignment horizontal="center" vertical="center" wrapText="1"/>
      <protection locked="0"/>
    </xf>
    <xf numFmtId="0" fontId="37" fillId="0" borderId="28" xfId="3" applyFont="1" applyBorder="1" applyAlignment="1" applyProtection="1">
      <alignment horizontal="center" vertical="center" wrapText="1"/>
      <protection locked="0"/>
    </xf>
    <xf numFmtId="0" fontId="37" fillId="4" borderId="31" xfId="3" applyFont="1" applyFill="1" applyBorder="1" applyAlignment="1" applyProtection="1">
      <alignment horizontal="center" vertical="center" shrinkToFit="1"/>
      <protection locked="0"/>
    </xf>
    <xf numFmtId="0" fontId="37" fillId="4" borderId="32" xfId="3" applyFont="1" applyFill="1" applyBorder="1" applyAlignment="1" applyProtection="1">
      <alignment horizontal="center" vertical="center" shrinkToFit="1"/>
      <protection locked="0"/>
    </xf>
    <xf numFmtId="38" fontId="37" fillId="0" borderId="32" xfId="4" applyFont="1" applyFill="1" applyBorder="1" applyAlignment="1" applyProtection="1">
      <alignment horizontal="center" vertical="center" wrapText="1"/>
      <protection locked="0"/>
    </xf>
    <xf numFmtId="0" fontId="37" fillId="4" borderId="32" xfId="3" applyFont="1" applyFill="1" applyBorder="1" applyAlignment="1" applyProtection="1">
      <alignment horizontal="center" vertical="center" wrapText="1"/>
      <protection locked="0"/>
    </xf>
    <xf numFmtId="0" fontId="37" fillId="0" borderId="32" xfId="3" applyFont="1" applyBorder="1" applyAlignment="1" applyProtection="1">
      <alignment horizontal="center" vertical="center" wrapText="1"/>
      <protection locked="0"/>
    </xf>
    <xf numFmtId="0" fontId="35" fillId="2" borderId="37" xfId="3" applyFont="1" applyFill="1" applyBorder="1" applyAlignment="1">
      <alignment horizontal="center" vertical="center" shrinkToFit="1"/>
    </xf>
    <xf numFmtId="0" fontId="35" fillId="2" borderId="38" xfId="3" applyFont="1" applyFill="1" applyBorder="1" applyAlignment="1">
      <alignment horizontal="center" vertical="center" shrinkToFit="1"/>
    </xf>
    <xf numFmtId="0" fontId="35" fillId="2" borderId="39" xfId="3" applyFont="1" applyFill="1" applyBorder="1" applyAlignment="1">
      <alignment horizontal="center" vertical="center"/>
    </xf>
    <xf numFmtId="0" fontId="35" fillId="2" borderId="65" xfId="3" applyFont="1" applyFill="1" applyBorder="1" applyAlignment="1">
      <alignment horizontal="center" vertical="center"/>
    </xf>
    <xf numFmtId="0" fontId="35" fillId="2" borderId="63" xfId="3" applyFont="1" applyFill="1" applyBorder="1" applyAlignment="1">
      <alignment horizontal="center" vertical="center"/>
    </xf>
    <xf numFmtId="0" fontId="35" fillId="2" borderId="38" xfId="3" applyFont="1" applyFill="1" applyBorder="1" applyAlignment="1">
      <alignment horizontal="center" vertical="center"/>
    </xf>
    <xf numFmtId="0" fontId="34" fillId="2" borderId="43" xfId="3" applyFont="1" applyFill="1" applyBorder="1" applyAlignment="1">
      <alignment horizontal="center" vertical="center" textRotation="255"/>
    </xf>
    <xf numFmtId="0" fontId="34" fillId="2" borderId="19" xfId="3" applyFont="1" applyFill="1" applyBorder="1" applyAlignment="1">
      <alignment horizontal="center" vertical="center" textRotation="255"/>
    </xf>
    <xf numFmtId="0" fontId="34" fillId="2" borderId="47" xfId="3" applyFont="1" applyFill="1" applyBorder="1" applyAlignment="1">
      <alignment horizontal="center" vertical="center" textRotation="255"/>
    </xf>
    <xf numFmtId="0" fontId="34" fillId="2" borderId="48" xfId="3" applyFont="1" applyFill="1" applyBorder="1" applyAlignment="1">
      <alignment horizontal="center" vertical="center" textRotation="255"/>
    </xf>
    <xf numFmtId="0" fontId="34" fillId="2" borderId="41" xfId="3" applyFont="1" applyFill="1" applyBorder="1" applyAlignment="1">
      <alignment horizontal="center" vertical="center" wrapText="1"/>
    </xf>
    <xf numFmtId="0" fontId="34" fillId="2" borderId="42" xfId="3" applyFont="1" applyFill="1" applyBorder="1" applyAlignment="1">
      <alignment horizontal="center" vertical="center" wrapText="1"/>
    </xf>
    <xf numFmtId="0" fontId="34" fillId="2" borderId="76" xfId="3" applyFont="1" applyFill="1" applyBorder="1" applyAlignment="1">
      <alignment horizontal="center" vertical="center" wrapText="1"/>
    </xf>
    <xf numFmtId="0" fontId="34" fillId="7" borderId="41" xfId="3" applyFont="1" applyFill="1" applyBorder="1" applyAlignment="1" applyProtection="1">
      <alignment horizontal="center" vertical="center" wrapText="1"/>
      <protection locked="0"/>
    </xf>
    <xf numFmtId="0" fontId="34" fillId="7" borderId="42" xfId="3" applyFont="1" applyFill="1" applyBorder="1" applyAlignment="1" applyProtection="1">
      <alignment horizontal="center" vertical="center" wrapText="1"/>
      <protection locked="0"/>
    </xf>
    <xf numFmtId="0" fontId="34" fillId="7" borderId="76" xfId="3" applyFont="1" applyFill="1" applyBorder="1" applyAlignment="1" applyProtection="1">
      <alignment horizontal="center" vertical="center" wrapText="1"/>
      <protection locked="0"/>
    </xf>
    <xf numFmtId="0" fontId="34" fillId="2" borderId="15" xfId="3" applyFont="1" applyFill="1" applyBorder="1" applyAlignment="1">
      <alignment horizontal="center" vertical="center" wrapText="1" shrinkToFit="1"/>
    </xf>
    <xf numFmtId="0" fontId="34" fillId="2" borderId="16" xfId="3" applyFont="1" applyFill="1" applyBorder="1" applyAlignment="1">
      <alignment horizontal="center" vertical="center" shrinkToFit="1"/>
    </xf>
    <xf numFmtId="0" fontId="34" fillId="2" borderId="17" xfId="3" applyFont="1" applyFill="1" applyBorder="1" applyAlignment="1">
      <alignment horizontal="center" vertical="center" shrinkToFit="1"/>
    </xf>
    <xf numFmtId="0" fontId="34" fillId="2" borderId="18" xfId="3" applyFont="1" applyFill="1" applyBorder="1" applyAlignment="1">
      <alignment horizontal="center" vertical="center" shrinkToFit="1"/>
    </xf>
    <xf numFmtId="0" fontId="34" fillId="2" borderId="0" xfId="3" applyFont="1" applyFill="1" applyAlignment="1">
      <alignment horizontal="center" vertical="center" shrinkToFit="1"/>
    </xf>
    <xf numFmtId="0" fontId="34" fillId="2" borderId="19" xfId="3" applyFont="1" applyFill="1" applyBorder="1" applyAlignment="1">
      <alignment horizontal="center" vertical="center" shrinkToFit="1"/>
    </xf>
    <xf numFmtId="0" fontId="34" fillId="2" borderId="20" xfId="3" applyFont="1" applyFill="1" applyBorder="1" applyAlignment="1">
      <alignment horizontal="center" vertical="center" shrinkToFit="1"/>
    </xf>
    <xf numFmtId="0" fontId="34" fillId="2" borderId="21" xfId="3" applyFont="1" applyFill="1" applyBorder="1" applyAlignment="1">
      <alignment horizontal="center" vertical="center" shrinkToFit="1"/>
    </xf>
    <xf numFmtId="0" fontId="34" fillId="2" borderId="22" xfId="3" applyFont="1" applyFill="1" applyBorder="1" applyAlignment="1">
      <alignment horizontal="center" vertical="center" shrinkToFit="1"/>
    </xf>
    <xf numFmtId="0" fontId="34" fillId="2" borderId="15" xfId="3" applyFont="1" applyFill="1" applyBorder="1" applyAlignment="1">
      <alignment horizontal="center" vertical="center" wrapText="1"/>
    </xf>
    <xf numFmtId="0" fontId="34" fillId="2" borderId="16" xfId="3" applyFont="1" applyFill="1" applyBorder="1" applyAlignment="1">
      <alignment horizontal="center" vertical="center"/>
    </xf>
    <xf numFmtId="0" fontId="34" fillId="2" borderId="17" xfId="3" applyFont="1" applyFill="1" applyBorder="1" applyAlignment="1">
      <alignment horizontal="center" vertical="center"/>
    </xf>
    <xf numFmtId="0" fontId="34" fillId="0" borderId="4" xfId="3" applyFont="1" applyBorder="1" applyAlignment="1" applyProtection="1">
      <alignment horizontal="left" vertical="center" wrapText="1"/>
      <protection locked="0"/>
    </xf>
    <xf numFmtId="0" fontId="34" fillId="0" borderId="13" xfId="3" applyFont="1" applyBorder="1" applyAlignment="1" applyProtection="1">
      <alignment horizontal="left" vertical="center" wrapText="1"/>
      <protection locked="0"/>
    </xf>
    <xf numFmtId="0" fontId="34" fillId="0" borderId="14" xfId="3" applyFont="1" applyBorder="1" applyAlignment="1" applyProtection="1">
      <alignment horizontal="left" vertical="center" wrapText="1"/>
      <protection locked="0"/>
    </xf>
    <xf numFmtId="0" fontId="34" fillId="2" borderId="44" xfId="3" applyFont="1" applyFill="1" applyBorder="1" applyAlignment="1">
      <alignment horizontal="center" vertical="center" wrapText="1"/>
    </xf>
    <xf numFmtId="0" fontId="34" fillId="2" borderId="45" xfId="3" applyFont="1" applyFill="1" applyBorder="1" applyAlignment="1">
      <alignment horizontal="center" vertical="center"/>
    </xf>
    <xf numFmtId="0" fontId="34" fillId="2" borderId="46" xfId="3" applyFont="1" applyFill="1" applyBorder="1" applyAlignment="1">
      <alignment horizontal="center" vertical="center"/>
    </xf>
    <xf numFmtId="0" fontId="34" fillId="0" borderId="44" xfId="3" applyFont="1" applyBorder="1" applyAlignment="1" applyProtection="1">
      <alignment horizontal="left" vertical="center" wrapText="1"/>
      <protection locked="0"/>
    </xf>
    <xf numFmtId="0" fontId="34" fillId="0" borderId="45" xfId="3" applyFont="1" applyBorder="1" applyAlignment="1" applyProtection="1">
      <alignment horizontal="left" vertical="center" wrapText="1"/>
      <protection locked="0"/>
    </xf>
    <xf numFmtId="0" fontId="34" fillId="0" borderId="46" xfId="3" applyFont="1" applyBorder="1" applyAlignment="1" applyProtection="1">
      <alignment horizontal="left" vertical="center" wrapText="1"/>
      <protection locked="0"/>
    </xf>
    <xf numFmtId="0" fontId="34" fillId="2" borderId="49" xfId="3" applyFont="1" applyFill="1" applyBorder="1" applyAlignment="1">
      <alignment horizontal="center" vertical="center"/>
    </xf>
    <xf numFmtId="0" fontId="34" fillId="2" borderId="50" xfId="3" applyFont="1" applyFill="1" applyBorder="1" applyAlignment="1">
      <alignment horizontal="center" vertical="center"/>
    </xf>
    <xf numFmtId="0" fontId="34" fillId="2" borderId="62" xfId="3" applyFont="1" applyFill="1" applyBorder="1" applyAlignment="1">
      <alignment horizontal="center" vertical="center"/>
    </xf>
    <xf numFmtId="0" fontId="34" fillId="4" borderId="49" xfId="3" applyFont="1" applyFill="1" applyBorder="1" applyAlignment="1" applyProtection="1">
      <alignment horizontal="center" vertical="center"/>
      <protection locked="0"/>
    </xf>
    <xf numFmtId="0" fontId="34" fillId="4" borderId="50" xfId="3" applyFont="1" applyFill="1" applyBorder="1" applyAlignment="1" applyProtection="1">
      <alignment horizontal="center" vertical="center"/>
      <protection locked="0"/>
    </xf>
    <xf numFmtId="0" fontId="34" fillId="2" borderId="53" xfId="3" applyFont="1" applyFill="1" applyBorder="1" applyAlignment="1">
      <alignment horizontal="center" vertical="center"/>
    </xf>
    <xf numFmtId="0" fontId="34" fillId="2" borderId="54" xfId="3" applyFont="1" applyFill="1" applyBorder="1" applyAlignment="1">
      <alignment horizontal="center" vertical="center"/>
    </xf>
    <xf numFmtId="0" fontId="34" fillId="2" borderId="48" xfId="3" applyFont="1" applyFill="1" applyBorder="1" applyAlignment="1">
      <alignment horizontal="center" vertical="center"/>
    </xf>
    <xf numFmtId="0" fontId="34" fillId="4" borderId="62" xfId="3" applyFont="1" applyFill="1" applyBorder="1" applyAlignment="1" applyProtection="1">
      <alignment horizontal="center" vertical="center"/>
      <protection locked="0"/>
    </xf>
    <xf numFmtId="0" fontId="37" fillId="0" borderId="12" xfId="3" applyFont="1" applyBorder="1" applyAlignment="1" applyProtection="1">
      <alignment horizontal="center" vertical="center" wrapText="1"/>
      <protection locked="0"/>
    </xf>
    <xf numFmtId="0" fontId="37" fillId="4" borderId="21" xfId="3" applyFont="1" applyFill="1" applyBorder="1" applyAlignment="1" applyProtection="1">
      <alignment horizontal="center" vertical="center" wrapText="1"/>
      <protection locked="0"/>
    </xf>
    <xf numFmtId="38" fontId="37" fillId="0" borderId="28" xfId="1" applyFont="1" applyFill="1" applyBorder="1" applyAlignment="1" applyProtection="1">
      <alignment horizontal="center" vertical="center" wrapText="1"/>
      <protection locked="0"/>
    </xf>
    <xf numFmtId="0" fontId="34" fillId="2" borderId="18" xfId="3" applyFont="1" applyFill="1" applyBorder="1" applyAlignment="1">
      <alignment horizontal="center" vertical="center"/>
    </xf>
    <xf numFmtId="0" fontId="34" fillId="2" borderId="0" xfId="3" applyFont="1" applyFill="1" applyAlignment="1">
      <alignment horizontal="center" vertical="center"/>
    </xf>
    <xf numFmtId="0" fontId="34" fillId="2" borderId="19" xfId="3" applyFont="1" applyFill="1" applyBorder="1" applyAlignment="1">
      <alignment horizontal="center" vertical="center"/>
    </xf>
    <xf numFmtId="0" fontId="34" fillId="2" borderId="20" xfId="3" applyFont="1" applyFill="1" applyBorder="1" applyAlignment="1">
      <alignment horizontal="center" vertical="center"/>
    </xf>
    <xf numFmtId="0" fontId="34" fillId="2" borderId="21" xfId="3" applyFont="1" applyFill="1" applyBorder="1" applyAlignment="1">
      <alignment horizontal="center" vertical="center"/>
    </xf>
    <xf numFmtId="0" fontId="34" fillId="2" borderId="22" xfId="3" applyFont="1" applyFill="1" applyBorder="1" applyAlignment="1">
      <alignment horizontal="center" vertical="center"/>
    </xf>
    <xf numFmtId="0" fontId="34" fillId="2" borderId="94" xfId="3" applyFont="1" applyFill="1" applyBorder="1" applyAlignment="1">
      <alignment horizontal="center" vertical="center" wrapText="1"/>
    </xf>
    <xf numFmtId="0" fontId="34" fillId="2" borderId="94" xfId="3" applyFont="1" applyFill="1" applyBorder="1" applyAlignment="1">
      <alignment horizontal="center" vertical="center"/>
    </xf>
    <xf numFmtId="0" fontId="40" fillId="0" borderId="0" xfId="3" applyFont="1" applyAlignment="1">
      <alignment horizontal="center" vertical="center"/>
    </xf>
    <xf numFmtId="0" fontId="41" fillId="0" borderId="0" xfId="3" applyFont="1" applyAlignment="1">
      <alignment horizontal="center" vertical="center"/>
    </xf>
    <xf numFmtId="0" fontId="34" fillId="6" borderId="0" xfId="3" applyFont="1" applyFill="1" applyAlignment="1">
      <alignment horizontal="left" vertical="center" wrapText="1"/>
    </xf>
    <xf numFmtId="0" fontId="35" fillId="2" borderId="85" xfId="3" applyFont="1" applyFill="1" applyBorder="1" applyAlignment="1">
      <alignment horizontal="center" vertical="center" shrinkToFit="1"/>
    </xf>
    <xf numFmtId="0" fontId="35" fillId="2" borderId="79" xfId="3" applyFont="1" applyFill="1" applyBorder="1" applyAlignment="1">
      <alignment horizontal="center" vertical="center" shrinkToFit="1"/>
    </xf>
    <xf numFmtId="0" fontId="35" fillId="2" borderId="86" xfId="3" applyFont="1" applyFill="1" applyBorder="1" applyAlignment="1">
      <alignment horizontal="center" vertical="center"/>
    </xf>
    <xf numFmtId="38" fontId="37" fillId="0" borderId="10" xfId="1" applyFont="1" applyFill="1" applyBorder="1" applyAlignment="1" applyProtection="1">
      <alignment horizontal="center" vertical="center" wrapText="1"/>
      <protection locked="0"/>
    </xf>
    <xf numFmtId="0" fontId="37" fillId="0" borderId="10" xfId="3" applyFont="1" applyBorder="1" applyAlignment="1" applyProtection="1">
      <alignment horizontal="center" vertical="center" wrapText="1"/>
      <protection locked="0"/>
    </xf>
    <xf numFmtId="0" fontId="37" fillId="4" borderId="16" xfId="3" applyFont="1" applyFill="1" applyBorder="1" applyAlignment="1" applyProtection="1">
      <alignment horizontal="center" vertical="center" wrapText="1"/>
      <protection locked="0"/>
    </xf>
    <xf numFmtId="0" fontId="37" fillId="4" borderId="20" xfId="3" applyFont="1" applyFill="1" applyBorder="1" applyAlignment="1" applyProtection="1">
      <alignment horizontal="center" vertical="center" shrinkToFit="1"/>
      <protection locked="0"/>
    </xf>
    <xf numFmtId="0" fontId="37" fillId="4" borderId="21" xfId="3" applyFont="1" applyFill="1" applyBorder="1" applyAlignment="1" applyProtection="1">
      <alignment horizontal="center" vertical="center" shrinkToFit="1"/>
      <protection locked="0"/>
    </xf>
    <xf numFmtId="38" fontId="37" fillId="0" borderId="12" xfId="1" applyFont="1" applyFill="1" applyBorder="1" applyAlignment="1" applyProtection="1">
      <alignment horizontal="center" vertical="center" wrapText="1"/>
      <protection locked="0"/>
    </xf>
    <xf numFmtId="0" fontId="34" fillId="2" borderId="1" xfId="3" applyFont="1" applyFill="1" applyBorder="1" applyAlignment="1">
      <alignment horizontal="center" vertical="center"/>
    </xf>
    <xf numFmtId="38" fontId="37" fillId="0" borderId="21" xfId="1" applyFont="1" applyFill="1" applyBorder="1" applyAlignment="1" applyProtection="1">
      <alignment horizontal="center" vertical="center" wrapText="1"/>
      <protection locked="0"/>
    </xf>
    <xf numFmtId="0" fontId="37" fillId="4" borderId="15" xfId="3" applyFont="1" applyFill="1" applyBorder="1" applyAlignment="1" applyProtection="1">
      <alignment horizontal="center" vertical="center" shrinkToFit="1"/>
      <protection locked="0"/>
    </xf>
    <xf numFmtId="0" fontId="37" fillId="4" borderId="16" xfId="3" applyFont="1" applyFill="1" applyBorder="1" applyAlignment="1" applyProtection="1">
      <alignment horizontal="center" vertical="center" shrinkToFit="1"/>
      <protection locked="0"/>
    </xf>
    <xf numFmtId="0" fontId="37" fillId="0" borderId="21" xfId="3" applyFont="1" applyBorder="1" applyAlignment="1" applyProtection="1">
      <alignment horizontal="center" vertical="center" wrapText="1"/>
      <protection locked="0"/>
    </xf>
    <xf numFmtId="177" fontId="34" fillId="4" borderId="82" xfId="1" applyNumberFormat="1" applyFont="1" applyFill="1" applyBorder="1" applyAlignment="1">
      <alignment horizontal="center" vertical="center" shrinkToFit="1"/>
    </xf>
    <xf numFmtId="177" fontId="34" fillId="4" borderId="68" xfId="1" applyNumberFormat="1" applyFont="1" applyFill="1" applyBorder="1" applyAlignment="1">
      <alignment horizontal="center" vertical="center" shrinkToFit="1"/>
    </xf>
    <xf numFmtId="177" fontId="34" fillId="4" borderId="74" xfId="1" applyNumberFormat="1" applyFont="1" applyFill="1" applyBorder="1" applyAlignment="1">
      <alignment horizontal="center" vertical="center" shrinkToFit="1"/>
    </xf>
    <xf numFmtId="0" fontId="34" fillId="0" borderId="4" xfId="3" applyFont="1" applyBorder="1" applyAlignment="1" applyProtection="1">
      <alignment horizontal="center" vertical="center" wrapText="1"/>
      <protection locked="0"/>
    </xf>
    <xf numFmtId="0" fontId="34" fillId="0" borderId="13" xfId="3" applyFont="1" applyBorder="1" applyAlignment="1" applyProtection="1">
      <alignment horizontal="center" vertical="center" wrapText="1"/>
      <protection locked="0"/>
    </xf>
    <xf numFmtId="38" fontId="34" fillId="0" borderId="13" xfId="1" applyFont="1" applyBorder="1" applyAlignment="1" applyProtection="1">
      <alignment horizontal="center" vertical="center" wrapText="1"/>
      <protection locked="0"/>
    </xf>
    <xf numFmtId="0" fontId="35" fillId="2" borderId="77" xfId="3" applyFont="1" applyFill="1" applyBorder="1" applyAlignment="1">
      <alignment horizontal="center" vertical="center"/>
    </xf>
    <xf numFmtId="0" fontId="35" fillId="2" borderId="79" xfId="3" applyFont="1" applyFill="1" applyBorder="1" applyAlignment="1">
      <alignment horizontal="center" vertical="center"/>
    </xf>
    <xf numFmtId="0" fontId="34" fillId="2" borderId="80" xfId="3" applyFont="1" applyFill="1" applyBorder="1" applyAlignment="1">
      <alignment horizontal="center" vertical="center" wrapText="1"/>
    </xf>
    <xf numFmtId="0" fontId="34" fillId="2" borderId="81" xfId="3" applyFont="1" applyFill="1" applyBorder="1" applyAlignment="1">
      <alignment horizontal="center" vertical="center" wrapText="1"/>
    </xf>
    <xf numFmtId="0" fontId="34" fillId="2" borderId="23" xfId="3" applyFont="1" applyFill="1" applyBorder="1" applyAlignment="1">
      <alignment horizontal="center" vertical="center" wrapText="1"/>
    </xf>
    <xf numFmtId="0" fontId="34" fillId="2" borderId="24" xfId="3" applyFont="1" applyFill="1" applyBorder="1" applyAlignment="1">
      <alignment horizontal="center" vertical="center"/>
    </xf>
    <xf numFmtId="0" fontId="34" fillId="2" borderId="23" xfId="3" applyFont="1" applyFill="1" applyBorder="1" applyAlignment="1">
      <alignment horizontal="center" vertical="center"/>
    </xf>
    <xf numFmtId="0" fontId="34" fillId="2" borderId="51" xfId="3" applyFont="1" applyFill="1" applyBorder="1" applyAlignment="1">
      <alignment horizontal="center" vertical="center"/>
    </xf>
    <xf numFmtId="0" fontId="34" fillId="2" borderId="52" xfId="3" applyFont="1" applyFill="1" applyBorder="1" applyAlignment="1">
      <alignment horizontal="center" vertical="center"/>
    </xf>
    <xf numFmtId="0" fontId="34" fillId="2" borderId="40" xfId="3" applyFont="1" applyFill="1" applyBorder="1" applyAlignment="1">
      <alignment horizontal="center" vertical="center"/>
    </xf>
    <xf numFmtId="0" fontId="35" fillId="2" borderId="78" xfId="3" applyFont="1" applyFill="1" applyBorder="1" applyAlignment="1">
      <alignment horizontal="center" vertical="center"/>
    </xf>
  </cellXfs>
  <cellStyles count="5">
    <cellStyle name="ハイパーリンク" xfId="2" builtinId="8"/>
    <cellStyle name="桁区切り" xfId="1" builtinId="6"/>
    <cellStyle name="桁区切り 2" xfId="4" xr:uid="{00000000-0005-0000-0000-000002000000}"/>
    <cellStyle name="標準" xfId="0" builtinId="0"/>
    <cellStyle name="標準 2" xfId="3" xr:uid="{00000000-0005-0000-0000-000004000000}"/>
  </cellStyles>
  <dxfs count="2">
    <dxf>
      <fill>
        <patternFill>
          <bgColor rgb="FFFF99CC"/>
        </patternFill>
      </fill>
    </dxf>
    <dxf>
      <fill>
        <patternFill>
          <bgColor rgb="FFFF99CC"/>
        </patternFill>
      </fill>
    </dxf>
  </dxfs>
  <tableStyles count="0" defaultTableStyle="TableStyleMedium2" defaultPivotStyle="PivotStyleMedium9"/>
  <colors>
    <mruColors>
      <color rgb="FFFFFF97"/>
      <color rgb="FF99CCFF"/>
      <color rgb="FF66CCFF"/>
      <color rgb="FF00FF00"/>
      <color rgb="FF00FFFF"/>
      <color rgb="FFFFFFBD"/>
      <color rgb="FFFFFF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40</xdr:col>
      <xdr:colOff>104775</xdr:colOff>
      <xdr:row>11</xdr:row>
      <xdr:rowOff>28575</xdr:rowOff>
    </xdr:from>
    <xdr:to>
      <xdr:col>52</xdr:col>
      <xdr:colOff>123825</xdr:colOff>
      <xdr:row>14</xdr:row>
      <xdr:rowOff>76201</xdr:rowOff>
    </xdr:to>
    <xdr:sp macro="" textlink="">
      <xdr:nvSpPr>
        <xdr:cNvPr id="2" name="四角形吹き出し 1">
          <a:extLst>
            <a:ext uri="{FF2B5EF4-FFF2-40B4-BE49-F238E27FC236}">
              <a16:creationId xmlns:a16="http://schemas.microsoft.com/office/drawing/2014/main" id="{00000000-0008-0000-0100-000002000000}"/>
            </a:ext>
          </a:extLst>
        </xdr:cNvPr>
        <xdr:cNvSpPr/>
      </xdr:nvSpPr>
      <xdr:spPr>
        <a:xfrm>
          <a:off x="6962775" y="2257425"/>
          <a:ext cx="2076450" cy="733426"/>
        </a:xfrm>
        <a:prstGeom prst="wedgeRectCallout">
          <a:avLst>
            <a:gd name="adj1" fmla="val -61389"/>
            <a:gd name="adj2" fmla="val 3924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なごや環境大学からの経費負担不要の方は、様式３（収支予算書）の提出は不要です。</a:t>
          </a:r>
        </a:p>
      </xdr:txBody>
    </xdr:sp>
    <xdr:clientData/>
  </xdr:twoCellAnchor>
  <xdr:twoCellAnchor>
    <xdr:from>
      <xdr:col>40</xdr:col>
      <xdr:colOff>123825</xdr:colOff>
      <xdr:row>20</xdr:row>
      <xdr:rowOff>85725</xdr:rowOff>
    </xdr:from>
    <xdr:to>
      <xdr:col>52</xdr:col>
      <xdr:colOff>142875</xdr:colOff>
      <xdr:row>25</xdr:row>
      <xdr:rowOff>104775</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6981825" y="4286250"/>
          <a:ext cx="2076450" cy="1047750"/>
        </a:xfrm>
        <a:prstGeom prst="wedgeRectCallout">
          <a:avLst>
            <a:gd name="adj1" fmla="val -61389"/>
            <a:gd name="adj2" fmla="val 3924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事務局からの連絡は、基本的にすべて、ここに記載いただいた連絡責任者へ行います。事務局とのやりとりをする方のお名前を記載ください。</a:t>
          </a:r>
        </a:p>
      </xdr:txBody>
    </xdr:sp>
    <xdr:clientData/>
  </xdr:twoCellAnchor>
  <xdr:twoCellAnchor>
    <xdr:from>
      <xdr:col>40</xdr:col>
      <xdr:colOff>47625</xdr:colOff>
      <xdr:row>43</xdr:row>
      <xdr:rowOff>47625</xdr:rowOff>
    </xdr:from>
    <xdr:to>
      <xdr:col>55</xdr:col>
      <xdr:colOff>38100</xdr:colOff>
      <xdr:row>53</xdr:row>
      <xdr:rowOff>152400</xdr:rowOff>
    </xdr:to>
    <xdr:sp macro="" textlink="">
      <xdr:nvSpPr>
        <xdr:cNvPr id="4" name="下矢印 3">
          <a:extLst>
            <a:ext uri="{FF2B5EF4-FFF2-40B4-BE49-F238E27FC236}">
              <a16:creationId xmlns:a16="http://schemas.microsoft.com/office/drawing/2014/main" id="{00000000-0008-0000-0100-000004000000}"/>
            </a:ext>
          </a:extLst>
        </xdr:cNvPr>
        <xdr:cNvSpPr/>
      </xdr:nvSpPr>
      <xdr:spPr>
        <a:xfrm>
          <a:off x="6905625" y="9048750"/>
          <a:ext cx="2562225" cy="2105025"/>
        </a:xfrm>
        <a:prstGeom prst="downArrow">
          <a:avLst/>
        </a:prstGeom>
        <a:solidFill>
          <a:srgbClr val="FFFF65"/>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rPr>
            <a:t>様式１－２も記入をお願いします。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42</xdr:col>
      <xdr:colOff>47625</xdr:colOff>
      <xdr:row>0</xdr:row>
      <xdr:rowOff>119063</xdr:rowOff>
    </xdr:from>
    <xdr:to>
      <xdr:col>83</xdr:col>
      <xdr:colOff>119062</xdr:colOff>
      <xdr:row>66</xdr:row>
      <xdr:rowOff>47625</xdr:rowOff>
    </xdr:to>
    <xdr:sp macro="" textlink="">
      <xdr:nvSpPr>
        <xdr:cNvPr id="20" name="角丸四角形 19">
          <a:extLst>
            <a:ext uri="{FF2B5EF4-FFF2-40B4-BE49-F238E27FC236}">
              <a16:creationId xmlns:a16="http://schemas.microsoft.com/office/drawing/2014/main" id="{00000000-0008-0000-0200-000014000000}"/>
            </a:ext>
          </a:extLst>
        </xdr:cNvPr>
        <xdr:cNvSpPr/>
      </xdr:nvSpPr>
      <xdr:spPr>
        <a:xfrm>
          <a:off x="7248525" y="119063"/>
          <a:ext cx="7100887" cy="10958512"/>
        </a:xfrm>
        <a:prstGeom prst="roundRect">
          <a:avLst/>
        </a:prstGeom>
        <a:solidFill>
          <a:srgbClr val="FFFFBD"/>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800">
              <a:solidFill>
                <a:srgbClr val="FF0000"/>
              </a:solidFill>
            </a:rPr>
            <a:t>【</a:t>
          </a:r>
          <a:r>
            <a:rPr kumimoji="1" lang="ja-JP" altLang="en-US" sz="2800">
              <a:solidFill>
                <a:srgbClr val="FF0000"/>
              </a:solidFill>
            </a:rPr>
            <a:t>参考</a:t>
          </a:r>
          <a:r>
            <a:rPr kumimoji="1" lang="en-US" altLang="ja-JP" sz="2800">
              <a:solidFill>
                <a:srgbClr val="FF0000"/>
              </a:solidFill>
            </a:rPr>
            <a:t>】</a:t>
          </a:r>
        </a:p>
        <a:p>
          <a:pPr algn="l"/>
          <a:r>
            <a:rPr kumimoji="1" lang="ja-JP" altLang="en-US" sz="1200">
              <a:solidFill>
                <a:schemeClr val="tx1"/>
              </a:solidFill>
            </a:rPr>
            <a:t>採択後は、様式２ガイドブック原稿を使用し、以下のようにレイアウトを施す予定です。</a:t>
          </a:r>
          <a:endParaRPr kumimoji="1" lang="en-US" altLang="ja-JP" sz="1200">
            <a:solidFill>
              <a:schemeClr val="tx1"/>
            </a:solidFill>
          </a:endParaRPr>
        </a:p>
        <a:p>
          <a:pPr algn="l"/>
          <a:endParaRPr kumimoji="1" lang="ja-JP" altLang="en-US" sz="1100"/>
        </a:p>
      </xdr:txBody>
    </xdr:sp>
    <xdr:clientData/>
  </xdr:twoCellAnchor>
  <xdr:twoCellAnchor editAs="oneCell">
    <xdr:from>
      <xdr:col>45</xdr:col>
      <xdr:colOff>109532</xdr:colOff>
      <xdr:row>12</xdr:row>
      <xdr:rowOff>35121</xdr:rowOff>
    </xdr:from>
    <xdr:to>
      <xdr:col>80</xdr:col>
      <xdr:colOff>111654</xdr:colOff>
      <xdr:row>62</xdr:row>
      <xdr:rowOff>38656</xdr:rowOff>
    </xdr:to>
    <xdr:pic>
      <xdr:nvPicPr>
        <xdr:cNvPr id="21" name="図 20">
          <a:extLst>
            <a:ext uri="{FF2B5EF4-FFF2-40B4-BE49-F238E27FC236}">
              <a16:creationId xmlns:a16="http://schemas.microsoft.com/office/drawing/2014/main" id="{00000000-0008-0000-0200-00001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24782" y="1892496"/>
          <a:ext cx="6002872" cy="8490310"/>
        </a:xfrm>
        <a:prstGeom prst="rect">
          <a:avLst/>
        </a:prstGeom>
      </xdr:spPr>
    </xdr:pic>
    <xdr:clientData/>
  </xdr:twoCellAnchor>
  <xdr:twoCellAnchor>
    <xdr:from>
      <xdr:col>48</xdr:col>
      <xdr:colOff>76200</xdr:colOff>
      <xdr:row>11</xdr:row>
      <xdr:rowOff>76200</xdr:rowOff>
    </xdr:from>
    <xdr:to>
      <xdr:col>51</xdr:col>
      <xdr:colOff>57150</xdr:colOff>
      <xdr:row>14</xdr:row>
      <xdr:rowOff>47625</xdr:rowOff>
    </xdr:to>
    <xdr:sp macro="" textlink="">
      <xdr:nvSpPr>
        <xdr:cNvPr id="22" name="角丸四角形吹き出し 21">
          <a:extLst>
            <a:ext uri="{FF2B5EF4-FFF2-40B4-BE49-F238E27FC236}">
              <a16:creationId xmlns:a16="http://schemas.microsoft.com/office/drawing/2014/main" id="{00000000-0008-0000-0200-000016000000}"/>
            </a:ext>
          </a:extLst>
        </xdr:cNvPr>
        <xdr:cNvSpPr/>
      </xdr:nvSpPr>
      <xdr:spPr>
        <a:xfrm>
          <a:off x="8305800" y="1762125"/>
          <a:ext cx="495300" cy="400050"/>
        </a:xfrm>
        <a:prstGeom prst="wedgeRoundRectCallout">
          <a:avLst>
            <a:gd name="adj1" fmla="val 65705"/>
            <a:gd name="adj2" fmla="val 91071"/>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①</a:t>
          </a:r>
        </a:p>
      </xdr:txBody>
    </xdr:sp>
    <xdr:clientData/>
  </xdr:twoCellAnchor>
  <xdr:twoCellAnchor>
    <xdr:from>
      <xdr:col>74</xdr:col>
      <xdr:colOff>38100</xdr:colOff>
      <xdr:row>11</xdr:row>
      <xdr:rowOff>95250</xdr:rowOff>
    </xdr:from>
    <xdr:to>
      <xdr:col>77</xdr:col>
      <xdr:colOff>19050</xdr:colOff>
      <xdr:row>14</xdr:row>
      <xdr:rowOff>66675</xdr:rowOff>
    </xdr:to>
    <xdr:sp macro="" textlink="">
      <xdr:nvSpPr>
        <xdr:cNvPr id="23" name="角丸四角形吹き出し 22">
          <a:extLst>
            <a:ext uri="{FF2B5EF4-FFF2-40B4-BE49-F238E27FC236}">
              <a16:creationId xmlns:a16="http://schemas.microsoft.com/office/drawing/2014/main" id="{00000000-0008-0000-0200-000017000000}"/>
            </a:ext>
          </a:extLst>
        </xdr:cNvPr>
        <xdr:cNvSpPr/>
      </xdr:nvSpPr>
      <xdr:spPr>
        <a:xfrm>
          <a:off x="12725400" y="1781175"/>
          <a:ext cx="495300" cy="400050"/>
        </a:xfrm>
        <a:prstGeom prst="wedgeRoundRectCallout">
          <a:avLst>
            <a:gd name="adj1" fmla="val -57372"/>
            <a:gd name="adj2" fmla="val 88690"/>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②</a:t>
          </a:r>
        </a:p>
      </xdr:txBody>
    </xdr:sp>
    <xdr:clientData/>
  </xdr:twoCellAnchor>
  <xdr:twoCellAnchor>
    <xdr:from>
      <xdr:col>78</xdr:col>
      <xdr:colOff>133350</xdr:colOff>
      <xdr:row>16</xdr:row>
      <xdr:rowOff>25003</xdr:rowOff>
    </xdr:from>
    <xdr:to>
      <xdr:col>81</xdr:col>
      <xdr:colOff>114300</xdr:colOff>
      <xdr:row>18</xdr:row>
      <xdr:rowOff>82153</xdr:rowOff>
    </xdr:to>
    <xdr:sp macro="" textlink="">
      <xdr:nvSpPr>
        <xdr:cNvPr id="24" name="角丸四角形吹き出し 23">
          <a:extLst>
            <a:ext uri="{FF2B5EF4-FFF2-40B4-BE49-F238E27FC236}">
              <a16:creationId xmlns:a16="http://schemas.microsoft.com/office/drawing/2014/main" id="{00000000-0008-0000-0200-000018000000}"/>
            </a:ext>
          </a:extLst>
        </xdr:cNvPr>
        <xdr:cNvSpPr/>
      </xdr:nvSpPr>
      <xdr:spPr>
        <a:xfrm>
          <a:off x="13506450" y="2482453"/>
          <a:ext cx="495300" cy="400050"/>
        </a:xfrm>
        <a:prstGeom prst="wedgeRoundRectCallout">
          <a:avLst>
            <a:gd name="adj1" fmla="val -101603"/>
            <a:gd name="adj2" fmla="val 57738"/>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③</a:t>
          </a:r>
        </a:p>
      </xdr:txBody>
    </xdr:sp>
    <xdr:clientData/>
  </xdr:twoCellAnchor>
  <xdr:twoCellAnchor>
    <xdr:from>
      <xdr:col>58</xdr:col>
      <xdr:colOff>142875</xdr:colOff>
      <xdr:row>44</xdr:row>
      <xdr:rowOff>21431</xdr:rowOff>
    </xdr:from>
    <xdr:to>
      <xdr:col>61</xdr:col>
      <xdr:colOff>123825</xdr:colOff>
      <xdr:row>46</xdr:row>
      <xdr:rowOff>78581</xdr:rowOff>
    </xdr:to>
    <xdr:sp macro="" textlink="">
      <xdr:nvSpPr>
        <xdr:cNvPr id="25" name="角丸四角形吹き出し 24">
          <a:extLst>
            <a:ext uri="{FF2B5EF4-FFF2-40B4-BE49-F238E27FC236}">
              <a16:creationId xmlns:a16="http://schemas.microsoft.com/office/drawing/2014/main" id="{00000000-0008-0000-0200-000019000000}"/>
            </a:ext>
          </a:extLst>
        </xdr:cNvPr>
        <xdr:cNvSpPr/>
      </xdr:nvSpPr>
      <xdr:spPr>
        <a:xfrm>
          <a:off x="10086975" y="7279481"/>
          <a:ext cx="495300" cy="400050"/>
        </a:xfrm>
        <a:prstGeom prst="wedgeRoundRectCallout">
          <a:avLst>
            <a:gd name="adj1" fmla="val 63782"/>
            <a:gd name="adj2" fmla="val 93452"/>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④</a:t>
          </a:r>
        </a:p>
      </xdr:txBody>
    </xdr:sp>
    <xdr:clientData/>
  </xdr:twoCellAnchor>
  <xdr:twoCellAnchor>
    <xdr:from>
      <xdr:col>65</xdr:col>
      <xdr:colOff>28575</xdr:colOff>
      <xdr:row>47</xdr:row>
      <xdr:rowOff>132159</xdr:rowOff>
    </xdr:from>
    <xdr:to>
      <xdr:col>68</xdr:col>
      <xdr:colOff>9525</xdr:colOff>
      <xdr:row>50</xdr:row>
      <xdr:rowOff>17859</xdr:rowOff>
    </xdr:to>
    <xdr:sp macro="" textlink="">
      <xdr:nvSpPr>
        <xdr:cNvPr id="26" name="角丸四角形吹き出し 25">
          <a:extLst>
            <a:ext uri="{FF2B5EF4-FFF2-40B4-BE49-F238E27FC236}">
              <a16:creationId xmlns:a16="http://schemas.microsoft.com/office/drawing/2014/main" id="{00000000-0008-0000-0200-00001A000000}"/>
            </a:ext>
          </a:extLst>
        </xdr:cNvPr>
        <xdr:cNvSpPr/>
      </xdr:nvSpPr>
      <xdr:spPr>
        <a:xfrm>
          <a:off x="11172825" y="7904559"/>
          <a:ext cx="495300" cy="400050"/>
        </a:xfrm>
        <a:prstGeom prst="wedgeRoundRectCallout">
          <a:avLst>
            <a:gd name="adj1" fmla="val -93910"/>
            <a:gd name="adj2" fmla="val 50595"/>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⑤</a:t>
          </a:r>
        </a:p>
      </xdr:txBody>
    </xdr:sp>
    <xdr:clientData/>
  </xdr:twoCellAnchor>
  <xdr:twoCellAnchor>
    <xdr:from>
      <xdr:col>62</xdr:col>
      <xdr:colOff>161925</xdr:colOff>
      <xdr:row>53</xdr:row>
      <xdr:rowOff>119063</xdr:rowOff>
    </xdr:from>
    <xdr:to>
      <xdr:col>65</xdr:col>
      <xdr:colOff>142875</xdr:colOff>
      <xdr:row>56</xdr:row>
      <xdr:rowOff>4763</xdr:rowOff>
    </xdr:to>
    <xdr:sp macro="" textlink="">
      <xdr:nvSpPr>
        <xdr:cNvPr id="27" name="角丸四角形吹き出し 26">
          <a:extLst>
            <a:ext uri="{FF2B5EF4-FFF2-40B4-BE49-F238E27FC236}">
              <a16:creationId xmlns:a16="http://schemas.microsoft.com/office/drawing/2014/main" id="{00000000-0008-0000-0200-00001B000000}"/>
            </a:ext>
          </a:extLst>
        </xdr:cNvPr>
        <xdr:cNvSpPr/>
      </xdr:nvSpPr>
      <xdr:spPr>
        <a:xfrm>
          <a:off x="10791825" y="8920163"/>
          <a:ext cx="495300" cy="400050"/>
        </a:xfrm>
        <a:prstGeom prst="wedgeRoundRectCallout">
          <a:avLst>
            <a:gd name="adj1" fmla="val -103525"/>
            <a:gd name="adj2" fmla="val -54167"/>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⑥</a:t>
          </a:r>
        </a:p>
      </xdr:txBody>
    </xdr:sp>
    <xdr:clientData/>
  </xdr:twoCellAnchor>
  <xdr:twoCellAnchor>
    <xdr:from>
      <xdr:col>66</xdr:col>
      <xdr:colOff>85725</xdr:colOff>
      <xdr:row>51</xdr:row>
      <xdr:rowOff>71438</xdr:rowOff>
    </xdr:from>
    <xdr:to>
      <xdr:col>69</xdr:col>
      <xdr:colOff>66675</xdr:colOff>
      <xdr:row>53</xdr:row>
      <xdr:rowOff>128588</xdr:rowOff>
    </xdr:to>
    <xdr:sp macro="" textlink="">
      <xdr:nvSpPr>
        <xdr:cNvPr id="28" name="角丸四角形吹き出し 27">
          <a:extLst>
            <a:ext uri="{FF2B5EF4-FFF2-40B4-BE49-F238E27FC236}">
              <a16:creationId xmlns:a16="http://schemas.microsoft.com/office/drawing/2014/main" id="{00000000-0008-0000-0200-00001C000000}"/>
            </a:ext>
          </a:extLst>
        </xdr:cNvPr>
        <xdr:cNvSpPr/>
      </xdr:nvSpPr>
      <xdr:spPr>
        <a:xfrm>
          <a:off x="11401425" y="8529638"/>
          <a:ext cx="495300" cy="400050"/>
        </a:xfrm>
        <a:prstGeom prst="wedgeRoundRectCallout">
          <a:avLst>
            <a:gd name="adj1" fmla="val -97757"/>
            <a:gd name="adj2" fmla="val -49406"/>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⑦</a:t>
          </a:r>
        </a:p>
      </xdr:txBody>
    </xdr:sp>
    <xdr:clientData/>
  </xdr:twoCellAnchor>
  <xdr:twoCellAnchor>
    <xdr:from>
      <xdr:col>44</xdr:col>
      <xdr:colOff>28575</xdr:colOff>
      <xdr:row>46</xdr:row>
      <xdr:rowOff>14288</xdr:rowOff>
    </xdr:from>
    <xdr:to>
      <xdr:col>47</xdr:col>
      <xdr:colOff>9525</xdr:colOff>
      <xdr:row>48</xdr:row>
      <xdr:rowOff>71438</xdr:rowOff>
    </xdr:to>
    <xdr:sp macro="" textlink="">
      <xdr:nvSpPr>
        <xdr:cNvPr id="29" name="角丸四角形吹き出し 28">
          <a:extLst>
            <a:ext uri="{FF2B5EF4-FFF2-40B4-BE49-F238E27FC236}">
              <a16:creationId xmlns:a16="http://schemas.microsoft.com/office/drawing/2014/main" id="{00000000-0008-0000-0200-00001D000000}"/>
            </a:ext>
          </a:extLst>
        </xdr:cNvPr>
        <xdr:cNvSpPr/>
      </xdr:nvSpPr>
      <xdr:spPr>
        <a:xfrm>
          <a:off x="7572375" y="7615238"/>
          <a:ext cx="495300" cy="400050"/>
        </a:xfrm>
        <a:prstGeom prst="wedgeRoundRectCallout">
          <a:avLst>
            <a:gd name="adj1" fmla="val 90705"/>
            <a:gd name="adj2" fmla="val 43452"/>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⑧</a:t>
          </a:r>
        </a:p>
      </xdr:txBody>
    </xdr:sp>
    <xdr:clientData/>
  </xdr:twoCellAnchor>
  <xdr:twoCellAnchor>
    <xdr:from>
      <xdr:col>78</xdr:col>
      <xdr:colOff>133350</xdr:colOff>
      <xdr:row>50</xdr:row>
      <xdr:rowOff>128588</xdr:rowOff>
    </xdr:from>
    <xdr:to>
      <xdr:col>81</xdr:col>
      <xdr:colOff>114300</xdr:colOff>
      <xdr:row>53</xdr:row>
      <xdr:rowOff>14288</xdr:rowOff>
    </xdr:to>
    <xdr:sp macro="" textlink="">
      <xdr:nvSpPr>
        <xdr:cNvPr id="30" name="角丸四角形吹き出し 29">
          <a:extLst>
            <a:ext uri="{FF2B5EF4-FFF2-40B4-BE49-F238E27FC236}">
              <a16:creationId xmlns:a16="http://schemas.microsoft.com/office/drawing/2014/main" id="{00000000-0008-0000-0200-00001E000000}"/>
            </a:ext>
          </a:extLst>
        </xdr:cNvPr>
        <xdr:cNvSpPr/>
      </xdr:nvSpPr>
      <xdr:spPr>
        <a:xfrm>
          <a:off x="13506450" y="8415338"/>
          <a:ext cx="495300" cy="400050"/>
        </a:xfrm>
        <a:prstGeom prst="wedgeRoundRectCallout">
          <a:avLst>
            <a:gd name="adj1" fmla="val -101603"/>
            <a:gd name="adj2" fmla="val -51786"/>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⑨</a:t>
          </a:r>
        </a:p>
      </xdr:txBody>
    </xdr:sp>
    <xdr:clientData/>
  </xdr:twoCellAnchor>
  <xdr:twoCellAnchor>
    <xdr:from>
      <xdr:col>44</xdr:col>
      <xdr:colOff>57150</xdr:colOff>
      <xdr:row>21</xdr:row>
      <xdr:rowOff>109538</xdr:rowOff>
    </xdr:from>
    <xdr:to>
      <xdr:col>47</xdr:col>
      <xdr:colOff>38100</xdr:colOff>
      <xdr:row>23</xdr:row>
      <xdr:rowOff>166688</xdr:rowOff>
    </xdr:to>
    <xdr:sp macro="" textlink="">
      <xdr:nvSpPr>
        <xdr:cNvPr id="31" name="角丸四角形吹き出し 30">
          <a:extLst>
            <a:ext uri="{FF2B5EF4-FFF2-40B4-BE49-F238E27FC236}">
              <a16:creationId xmlns:a16="http://schemas.microsoft.com/office/drawing/2014/main" id="{00000000-0008-0000-0200-00001F000000}"/>
            </a:ext>
          </a:extLst>
        </xdr:cNvPr>
        <xdr:cNvSpPr/>
      </xdr:nvSpPr>
      <xdr:spPr>
        <a:xfrm>
          <a:off x="7600950" y="3424238"/>
          <a:ext cx="495300" cy="400050"/>
        </a:xfrm>
        <a:prstGeom prst="wedgeRoundRectCallout">
          <a:avLst>
            <a:gd name="adj1" fmla="val 90705"/>
            <a:gd name="adj2" fmla="val 45833"/>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⑪</a:t>
          </a:r>
        </a:p>
      </xdr:txBody>
    </xdr:sp>
    <xdr:clientData/>
  </xdr:twoCellAnchor>
  <xdr:twoCellAnchor>
    <xdr:from>
      <xdr:col>43</xdr:col>
      <xdr:colOff>152400</xdr:colOff>
      <xdr:row>28</xdr:row>
      <xdr:rowOff>95250</xdr:rowOff>
    </xdr:from>
    <xdr:to>
      <xdr:col>46</xdr:col>
      <xdr:colOff>133350</xdr:colOff>
      <xdr:row>30</xdr:row>
      <xdr:rowOff>152400</xdr:rowOff>
    </xdr:to>
    <xdr:sp macro="" textlink="">
      <xdr:nvSpPr>
        <xdr:cNvPr id="32" name="角丸四角形吹き出し 31">
          <a:extLst>
            <a:ext uri="{FF2B5EF4-FFF2-40B4-BE49-F238E27FC236}">
              <a16:creationId xmlns:a16="http://schemas.microsoft.com/office/drawing/2014/main" id="{00000000-0008-0000-0200-000020000000}"/>
            </a:ext>
          </a:extLst>
        </xdr:cNvPr>
        <xdr:cNvSpPr/>
      </xdr:nvSpPr>
      <xdr:spPr>
        <a:xfrm>
          <a:off x="7524750" y="4610100"/>
          <a:ext cx="495300" cy="400050"/>
        </a:xfrm>
        <a:prstGeom prst="wedgeRoundRectCallout">
          <a:avLst>
            <a:gd name="adj1" fmla="val 92628"/>
            <a:gd name="adj2" fmla="val 45833"/>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⑫</a:t>
          </a:r>
        </a:p>
      </xdr:txBody>
    </xdr:sp>
    <xdr:clientData/>
  </xdr:twoCellAnchor>
  <xdr:twoCellAnchor>
    <xdr:from>
      <xdr:col>71</xdr:col>
      <xdr:colOff>152400</xdr:colOff>
      <xdr:row>40</xdr:row>
      <xdr:rowOff>19050</xdr:rowOff>
    </xdr:from>
    <xdr:to>
      <xdr:col>74</xdr:col>
      <xdr:colOff>133350</xdr:colOff>
      <xdr:row>42</xdr:row>
      <xdr:rowOff>76200</xdr:rowOff>
    </xdr:to>
    <xdr:sp macro="" textlink="">
      <xdr:nvSpPr>
        <xdr:cNvPr id="33" name="角丸四角形吹き出し 32">
          <a:extLst>
            <a:ext uri="{FF2B5EF4-FFF2-40B4-BE49-F238E27FC236}">
              <a16:creationId xmlns:a16="http://schemas.microsoft.com/office/drawing/2014/main" id="{00000000-0008-0000-0200-000021000000}"/>
            </a:ext>
          </a:extLst>
        </xdr:cNvPr>
        <xdr:cNvSpPr/>
      </xdr:nvSpPr>
      <xdr:spPr>
        <a:xfrm>
          <a:off x="12325350" y="6591300"/>
          <a:ext cx="495300" cy="400050"/>
        </a:xfrm>
        <a:prstGeom prst="wedgeRoundRectCallout">
          <a:avLst>
            <a:gd name="adj1" fmla="val -91987"/>
            <a:gd name="adj2" fmla="val 52976"/>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⑬</a:t>
          </a:r>
        </a:p>
      </xdr:txBody>
    </xdr:sp>
    <xdr:clientData/>
  </xdr:twoCellAnchor>
  <xdr:twoCellAnchor>
    <xdr:from>
      <xdr:col>44</xdr:col>
      <xdr:colOff>9525</xdr:colOff>
      <xdr:row>53</xdr:row>
      <xdr:rowOff>100013</xdr:rowOff>
    </xdr:from>
    <xdr:to>
      <xdr:col>46</xdr:col>
      <xdr:colOff>161925</xdr:colOff>
      <xdr:row>55</xdr:row>
      <xdr:rowOff>157163</xdr:rowOff>
    </xdr:to>
    <xdr:sp macro="" textlink="">
      <xdr:nvSpPr>
        <xdr:cNvPr id="34" name="角丸四角形吹き出し 33">
          <a:extLst>
            <a:ext uri="{FF2B5EF4-FFF2-40B4-BE49-F238E27FC236}">
              <a16:creationId xmlns:a16="http://schemas.microsoft.com/office/drawing/2014/main" id="{00000000-0008-0000-0200-000022000000}"/>
            </a:ext>
          </a:extLst>
        </xdr:cNvPr>
        <xdr:cNvSpPr/>
      </xdr:nvSpPr>
      <xdr:spPr>
        <a:xfrm>
          <a:off x="7553325" y="8901113"/>
          <a:ext cx="495300" cy="400050"/>
        </a:xfrm>
        <a:prstGeom prst="wedgeRoundRectCallout">
          <a:avLst>
            <a:gd name="adj1" fmla="val 90705"/>
            <a:gd name="adj2" fmla="val 43452"/>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⑭</a:t>
          </a:r>
        </a:p>
      </xdr:txBody>
    </xdr:sp>
    <xdr:clientData/>
  </xdr:twoCellAnchor>
  <xdr:twoCellAnchor>
    <xdr:from>
      <xdr:col>44</xdr:col>
      <xdr:colOff>38100</xdr:colOff>
      <xdr:row>40</xdr:row>
      <xdr:rowOff>47625</xdr:rowOff>
    </xdr:from>
    <xdr:to>
      <xdr:col>56</xdr:col>
      <xdr:colOff>57150</xdr:colOff>
      <xdr:row>44</xdr:row>
      <xdr:rowOff>121425</xdr:rowOff>
    </xdr:to>
    <xdr:sp macro="" textlink="">
      <xdr:nvSpPr>
        <xdr:cNvPr id="35" name="四角形吹き出し 34">
          <a:extLst>
            <a:ext uri="{FF2B5EF4-FFF2-40B4-BE49-F238E27FC236}">
              <a16:creationId xmlns:a16="http://schemas.microsoft.com/office/drawing/2014/main" id="{00000000-0008-0000-0200-000023000000}"/>
            </a:ext>
          </a:extLst>
        </xdr:cNvPr>
        <xdr:cNvSpPr/>
      </xdr:nvSpPr>
      <xdr:spPr>
        <a:xfrm>
          <a:off x="7581900" y="6619875"/>
          <a:ext cx="2076450" cy="759600"/>
        </a:xfrm>
        <a:prstGeom prst="wedgeRectCallout">
          <a:avLst>
            <a:gd name="adj1" fmla="val -64141"/>
            <a:gd name="adj2" fmla="val 53133"/>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chemeClr val="tx1"/>
              </a:solidFill>
            </a:rPr>
            <a:t>※</a:t>
          </a:r>
          <a:r>
            <a:rPr kumimoji="1" lang="ja-JP" altLang="en-US" sz="1100">
              <a:solidFill>
                <a:schemeClr val="tx1"/>
              </a:solidFill>
            </a:rPr>
            <a:t>講座数が</a:t>
          </a:r>
          <a:r>
            <a:rPr kumimoji="1" lang="en-US" altLang="ja-JP" sz="1100">
              <a:solidFill>
                <a:schemeClr val="tx1"/>
              </a:solidFill>
            </a:rPr>
            <a:t>6</a:t>
          </a:r>
          <a:r>
            <a:rPr kumimoji="1" lang="ja-JP" altLang="en-US" sz="1100">
              <a:solidFill>
                <a:schemeClr val="tx1"/>
              </a:solidFill>
            </a:rPr>
            <a:t>回以上になる場合には「</a:t>
          </a:r>
          <a:r>
            <a:rPr kumimoji="1" lang="en-US" altLang="ja-JP" sz="1100">
              <a:solidFill>
                <a:schemeClr val="tx1"/>
              </a:solidFill>
            </a:rPr>
            <a:t>No2</a:t>
          </a:r>
          <a:r>
            <a:rPr kumimoji="1" lang="ja-JP" altLang="en-US" sz="1100">
              <a:solidFill>
                <a:schemeClr val="tx1"/>
              </a:solidFill>
            </a:rPr>
            <a:t>」のシートに記入してください。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42</xdr:col>
      <xdr:colOff>47625</xdr:colOff>
      <xdr:row>0</xdr:row>
      <xdr:rowOff>119063</xdr:rowOff>
    </xdr:from>
    <xdr:to>
      <xdr:col>83</xdr:col>
      <xdr:colOff>119062</xdr:colOff>
      <xdr:row>66</xdr:row>
      <xdr:rowOff>47625</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7248525" y="119063"/>
          <a:ext cx="7100887" cy="11215687"/>
        </a:xfrm>
        <a:prstGeom prst="roundRect">
          <a:avLst/>
        </a:prstGeom>
        <a:solidFill>
          <a:srgbClr val="FFFFBD"/>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800">
              <a:solidFill>
                <a:srgbClr val="FF0000"/>
              </a:solidFill>
            </a:rPr>
            <a:t>【</a:t>
          </a:r>
          <a:r>
            <a:rPr kumimoji="1" lang="ja-JP" altLang="en-US" sz="2800">
              <a:solidFill>
                <a:srgbClr val="FF0000"/>
              </a:solidFill>
            </a:rPr>
            <a:t>参考</a:t>
          </a:r>
          <a:r>
            <a:rPr kumimoji="1" lang="en-US" altLang="ja-JP" sz="2800">
              <a:solidFill>
                <a:srgbClr val="FF0000"/>
              </a:solidFill>
            </a:rPr>
            <a:t>】</a:t>
          </a:r>
        </a:p>
        <a:p>
          <a:pPr algn="l"/>
          <a:r>
            <a:rPr kumimoji="1" lang="ja-JP" altLang="en-US" sz="1200">
              <a:solidFill>
                <a:schemeClr val="tx1"/>
              </a:solidFill>
            </a:rPr>
            <a:t>採択後は、様式２ガイドブック原稿を使用し、以下のようにレイアウトを施す予定です。</a:t>
          </a:r>
          <a:endParaRPr kumimoji="1" lang="en-US" altLang="ja-JP" sz="1200">
            <a:solidFill>
              <a:schemeClr val="tx1"/>
            </a:solidFill>
          </a:endParaRPr>
        </a:p>
        <a:p>
          <a:pPr algn="l"/>
          <a:endParaRPr kumimoji="1" lang="ja-JP" altLang="en-US" sz="1100"/>
        </a:p>
      </xdr:txBody>
    </xdr:sp>
    <xdr:clientData/>
  </xdr:twoCellAnchor>
  <xdr:twoCellAnchor editAs="oneCell">
    <xdr:from>
      <xdr:col>45</xdr:col>
      <xdr:colOff>109532</xdr:colOff>
      <xdr:row>12</xdr:row>
      <xdr:rowOff>35121</xdr:rowOff>
    </xdr:from>
    <xdr:to>
      <xdr:col>80</xdr:col>
      <xdr:colOff>111654</xdr:colOff>
      <xdr:row>62</xdr:row>
      <xdr:rowOff>38656</xdr:rowOff>
    </xdr:to>
    <xdr:pic>
      <xdr:nvPicPr>
        <xdr:cNvPr id="3" name="図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24782" y="2149671"/>
          <a:ext cx="6002872" cy="8490310"/>
        </a:xfrm>
        <a:prstGeom prst="rect">
          <a:avLst/>
        </a:prstGeom>
      </xdr:spPr>
    </xdr:pic>
    <xdr:clientData/>
  </xdr:twoCellAnchor>
  <xdr:twoCellAnchor>
    <xdr:from>
      <xdr:col>48</xdr:col>
      <xdr:colOff>76200</xdr:colOff>
      <xdr:row>11</xdr:row>
      <xdr:rowOff>76200</xdr:rowOff>
    </xdr:from>
    <xdr:to>
      <xdr:col>51</xdr:col>
      <xdr:colOff>57150</xdr:colOff>
      <xdr:row>14</xdr:row>
      <xdr:rowOff>47625</xdr:rowOff>
    </xdr:to>
    <xdr:sp macro="" textlink="">
      <xdr:nvSpPr>
        <xdr:cNvPr id="4" name="角丸四角形吹き出し 3">
          <a:extLst>
            <a:ext uri="{FF2B5EF4-FFF2-40B4-BE49-F238E27FC236}">
              <a16:creationId xmlns:a16="http://schemas.microsoft.com/office/drawing/2014/main" id="{00000000-0008-0000-0300-000004000000}"/>
            </a:ext>
          </a:extLst>
        </xdr:cNvPr>
        <xdr:cNvSpPr/>
      </xdr:nvSpPr>
      <xdr:spPr>
        <a:xfrm>
          <a:off x="8305800" y="2019300"/>
          <a:ext cx="495300" cy="400050"/>
        </a:xfrm>
        <a:prstGeom prst="wedgeRoundRectCallout">
          <a:avLst>
            <a:gd name="adj1" fmla="val 65705"/>
            <a:gd name="adj2" fmla="val 91071"/>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①</a:t>
          </a:r>
        </a:p>
      </xdr:txBody>
    </xdr:sp>
    <xdr:clientData/>
  </xdr:twoCellAnchor>
  <xdr:twoCellAnchor>
    <xdr:from>
      <xdr:col>74</xdr:col>
      <xdr:colOff>38100</xdr:colOff>
      <xdr:row>11</xdr:row>
      <xdr:rowOff>95250</xdr:rowOff>
    </xdr:from>
    <xdr:to>
      <xdr:col>77</xdr:col>
      <xdr:colOff>19050</xdr:colOff>
      <xdr:row>14</xdr:row>
      <xdr:rowOff>66675</xdr:rowOff>
    </xdr:to>
    <xdr:sp macro="" textlink="">
      <xdr:nvSpPr>
        <xdr:cNvPr id="5" name="角丸四角形吹き出し 4">
          <a:extLst>
            <a:ext uri="{FF2B5EF4-FFF2-40B4-BE49-F238E27FC236}">
              <a16:creationId xmlns:a16="http://schemas.microsoft.com/office/drawing/2014/main" id="{00000000-0008-0000-0300-000005000000}"/>
            </a:ext>
          </a:extLst>
        </xdr:cNvPr>
        <xdr:cNvSpPr/>
      </xdr:nvSpPr>
      <xdr:spPr>
        <a:xfrm>
          <a:off x="12725400" y="2038350"/>
          <a:ext cx="495300" cy="400050"/>
        </a:xfrm>
        <a:prstGeom prst="wedgeRoundRectCallout">
          <a:avLst>
            <a:gd name="adj1" fmla="val -57372"/>
            <a:gd name="adj2" fmla="val 88690"/>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②</a:t>
          </a:r>
        </a:p>
      </xdr:txBody>
    </xdr:sp>
    <xdr:clientData/>
  </xdr:twoCellAnchor>
  <xdr:twoCellAnchor>
    <xdr:from>
      <xdr:col>78</xdr:col>
      <xdr:colOff>133350</xdr:colOff>
      <xdr:row>16</xdr:row>
      <xdr:rowOff>25003</xdr:rowOff>
    </xdr:from>
    <xdr:to>
      <xdr:col>81</xdr:col>
      <xdr:colOff>114300</xdr:colOff>
      <xdr:row>18</xdr:row>
      <xdr:rowOff>82153</xdr:rowOff>
    </xdr:to>
    <xdr:sp macro="" textlink="">
      <xdr:nvSpPr>
        <xdr:cNvPr id="6" name="角丸四角形吹き出し 5">
          <a:extLst>
            <a:ext uri="{FF2B5EF4-FFF2-40B4-BE49-F238E27FC236}">
              <a16:creationId xmlns:a16="http://schemas.microsoft.com/office/drawing/2014/main" id="{00000000-0008-0000-0300-000006000000}"/>
            </a:ext>
          </a:extLst>
        </xdr:cNvPr>
        <xdr:cNvSpPr/>
      </xdr:nvSpPr>
      <xdr:spPr>
        <a:xfrm>
          <a:off x="13506450" y="2739628"/>
          <a:ext cx="495300" cy="400050"/>
        </a:xfrm>
        <a:prstGeom prst="wedgeRoundRectCallout">
          <a:avLst>
            <a:gd name="adj1" fmla="val -101603"/>
            <a:gd name="adj2" fmla="val 57738"/>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③</a:t>
          </a:r>
        </a:p>
      </xdr:txBody>
    </xdr:sp>
    <xdr:clientData/>
  </xdr:twoCellAnchor>
  <xdr:twoCellAnchor>
    <xdr:from>
      <xdr:col>58</xdr:col>
      <xdr:colOff>142875</xdr:colOff>
      <xdr:row>44</xdr:row>
      <xdr:rowOff>21431</xdr:rowOff>
    </xdr:from>
    <xdr:to>
      <xdr:col>61</xdr:col>
      <xdr:colOff>123825</xdr:colOff>
      <xdr:row>46</xdr:row>
      <xdr:rowOff>78581</xdr:rowOff>
    </xdr:to>
    <xdr:sp macro="" textlink="">
      <xdr:nvSpPr>
        <xdr:cNvPr id="7" name="角丸四角形吹き出し 6">
          <a:extLst>
            <a:ext uri="{FF2B5EF4-FFF2-40B4-BE49-F238E27FC236}">
              <a16:creationId xmlns:a16="http://schemas.microsoft.com/office/drawing/2014/main" id="{00000000-0008-0000-0300-000007000000}"/>
            </a:ext>
          </a:extLst>
        </xdr:cNvPr>
        <xdr:cNvSpPr/>
      </xdr:nvSpPr>
      <xdr:spPr>
        <a:xfrm>
          <a:off x="10086975" y="7536656"/>
          <a:ext cx="495300" cy="400050"/>
        </a:xfrm>
        <a:prstGeom prst="wedgeRoundRectCallout">
          <a:avLst>
            <a:gd name="adj1" fmla="val 63782"/>
            <a:gd name="adj2" fmla="val 93452"/>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④</a:t>
          </a:r>
        </a:p>
      </xdr:txBody>
    </xdr:sp>
    <xdr:clientData/>
  </xdr:twoCellAnchor>
  <xdr:twoCellAnchor>
    <xdr:from>
      <xdr:col>65</xdr:col>
      <xdr:colOff>28575</xdr:colOff>
      <xdr:row>47</xdr:row>
      <xdr:rowOff>132159</xdr:rowOff>
    </xdr:from>
    <xdr:to>
      <xdr:col>68</xdr:col>
      <xdr:colOff>9525</xdr:colOff>
      <xdr:row>50</xdr:row>
      <xdr:rowOff>17859</xdr:rowOff>
    </xdr:to>
    <xdr:sp macro="" textlink="">
      <xdr:nvSpPr>
        <xdr:cNvPr id="8" name="角丸四角形吹き出し 7">
          <a:extLst>
            <a:ext uri="{FF2B5EF4-FFF2-40B4-BE49-F238E27FC236}">
              <a16:creationId xmlns:a16="http://schemas.microsoft.com/office/drawing/2014/main" id="{00000000-0008-0000-0300-000008000000}"/>
            </a:ext>
          </a:extLst>
        </xdr:cNvPr>
        <xdr:cNvSpPr/>
      </xdr:nvSpPr>
      <xdr:spPr>
        <a:xfrm>
          <a:off x="11172825" y="8161734"/>
          <a:ext cx="495300" cy="400050"/>
        </a:xfrm>
        <a:prstGeom prst="wedgeRoundRectCallout">
          <a:avLst>
            <a:gd name="adj1" fmla="val -93910"/>
            <a:gd name="adj2" fmla="val 50595"/>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⑤</a:t>
          </a:r>
        </a:p>
      </xdr:txBody>
    </xdr:sp>
    <xdr:clientData/>
  </xdr:twoCellAnchor>
  <xdr:twoCellAnchor>
    <xdr:from>
      <xdr:col>62</xdr:col>
      <xdr:colOff>161925</xdr:colOff>
      <xdr:row>53</xdr:row>
      <xdr:rowOff>119063</xdr:rowOff>
    </xdr:from>
    <xdr:to>
      <xdr:col>65</xdr:col>
      <xdr:colOff>142875</xdr:colOff>
      <xdr:row>56</xdr:row>
      <xdr:rowOff>4763</xdr:rowOff>
    </xdr:to>
    <xdr:sp macro="" textlink="">
      <xdr:nvSpPr>
        <xdr:cNvPr id="9" name="角丸四角形吹き出し 8">
          <a:extLst>
            <a:ext uri="{FF2B5EF4-FFF2-40B4-BE49-F238E27FC236}">
              <a16:creationId xmlns:a16="http://schemas.microsoft.com/office/drawing/2014/main" id="{00000000-0008-0000-0300-000009000000}"/>
            </a:ext>
          </a:extLst>
        </xdr:cNvPr>
        <xdr:cNvSpPr/>
      </xdr:nvSpPr>
      <xdr:spPr>
        <a:xfrm>
          <a:off x="10791825" y="9177338"/>
          <a:ext cx="495300" cy="400050"/>
        </a:xfrm>
        <a:prstGeom prst="wedgeRoundRectCallout">
          <a:avLst>
            <a:gd name="adj1" fmla="val -103525"/>
            <a:gd name="adj2" fmla="val -54167"/>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⑥</a:t>
          </a:r>
        </a:p>
      </xdr:txBody>
    </xdr:sp>
    <xdr:clientData/>
  </xdr:twoCellAnchor>
  <xdr:twoCellAnchor>
    <xdr:from>
      <xdr:col>66</xdr:col>
      <xdr:colOff>85725</xdr:colOff>
      <xdr:row>51</xdr:row>
      <xdr:rowOff>71438</xdr:rowOff>
    </xdr:from>
    <xdr:to>
      <xdr:col>69</xdr:col>
      <xdr:colOff>66675</xdr:colOff>
      <xdr:row>53</xdr:row>
      <xdr:rowOff>128588</xdr:rowOff>
    </xdr:to>
    <xdr:sp macro="" textlink="">
      <xdr:nvSpPr>
        <xdr:cNvPr id="10" name="角丸四角形吹き出し 9">
          <a:extLst>
            <a:ext uri="{FF2B5EF4-FFF2-40B4-BE49-F238E27FC236}">
              <a16:creationId xmlns:a16="http://schemas.microsoft.com/office/drawing/2014/main" id="{00000000-0008-0000-0300-00000A000000}"/>
            </a:ext>
          </a:extLst>
        </xdr:cNvPr>
        <xdr:cNvSpPr/>
      </xdr:nvSpPr>
      <xdr:spPr>
        <a:xfrm>
          <a:off x="11401425" y="8786813"/>
          <a:ext cx="495300" cy="400050"/>
        </a:xfrm>
        <a:prstGeom prst="wedgeRoundRectCallout">
          <a:avLst>
            <a:gd name="adj1" fmla="val -97757"/>
            <a:gd name="adj2" fmla="val -49406"/>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⑦</a:t>
          </a:r>
        </a:p>
      </xdr:txBody>
    </xdr:sp>
    <xdr:clientData/>
  </xdr:twoCellAnchor>
  <xdr:twoCellAnchor>
    <xdr:from>
      <xdr:col>44</xdr:col>
      <xdr:colOff>28575</xdr:colOff>
      <xdr:row>46</xdr:row>
      <xdr:rowOff>14288</xdr:rowOff>
    </xdr:from>
    <xdr:to>
      <xdr:col>47</xdr:col>
      <xdr:colOff>9525</xdr:colOff>
      <xdr:row>48</xdr:row>
      <xdr:rowOff>71438</xdr:rowOff>
    </xdr:to>
    <xdr:sp macro="" textlink="">
      <xdr:nvSpPr>
        <xdr:cNvPr id="11" name="角丸四角形吹き出し 10">
          <a:extLst>
            <a:ext uri="{FF2B5EF4-FFF2-40B4-BE49-F238E27FC236}">
              <a16:creationId xmlns:a16="http://schemas.microsoft.com/office/drawing/2014/main" id="{00000000-0008-0000-0300-00000B000000}"/>
            </a:ext>
          </a:extLst>
        </xdr:cNvPr>
        <xdr:cNvSpPr/>
      </xdr:nvSpPr>
      <xdr:spPr>
        <a:xfrm>
          <a:off x="7572375" y="7872413"/>
          <a:ext cx="495300" cy="400050"/>
        </a:xfrm>
        <a:prstGeom prst="wedgeRoundRectCallout">
          <a:avLst>
            <a:gd name="adj1" fmla="val 90705"/>
            <a:gd name="adj2" fmla="val 43452"/>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⑧</a:t>
          </a:r>
        </a:p>
      </xdr:txBody>
    </xdr:sp>
    <xdr:clientData/>
  </xdr:twoCellAnchor>
  <xdr:twoCellAnchor>
    <xdr:from>
      <xdr:col>78</xdr:col>
      <xdr:colOff>133350</xdr:colOff>
      <xdr:row>50</xdr:row>
      <xdr:rowOff>128588</xdr:rowOff>
    </xdr:from>
    <xdr:to>
      <xdr:col>81</xdr:col>
      <xdr:colOff>114300</xdr:colOff>
      <xdr:row>53</xdr:row>
      <xdr:rowOff>14288</xdr:rowOff>
    </xdr:to>
    <xdr:sp macro="" textlink="">
      <xdr:nvSpPr>
        <xdr:cNvPr id="12" name="角丸四角形吹き出し 11">
          <a:extLst>
            <a:ext uri="{FF2B5EF4-FFF2-40B4-BE49-F238E27FC236}">
              <a16:creationId xmlns:a16="http://schemas.microsoft.com/office/drawing/2014/main" id="{00000000-0008-0000-0300-00000C000000}"/>
            </a:ext>
          </a:extLst>
        </xdr:cNvPr>
        <xdr:cNvSpPr/>
      </xdr:nvSpPr>
      <xdr:spPr>
        <a:xfrm>
          <a:off x="13506450" y="8672513"/>
          <a:ext cx="495300" cy="400050"/>
        </a:xfrm>
        <a:prstGeom prst="wedgeRoundRectCallout">
          <a:avLst>
            <a:gd name="adj1" fmla="val -101603"/>
            <a:gd name="adj2" fmla="val -51786"/>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⑨</a:t>
          </a:r>
        </a:p>
      </xdr:txBody>
    </xdr:sp>
    <xdr:clientData/>
  </xdr:twoCellAnchor>
  <xdr:twoCellAnchor>
    <xdr:from>
      <xdr:col>44</xdr:col>
      <xdr:colOff>57150</xdr:colOff>
      <xdr:row>21</xdr:row>
      <xdr:rowOff>109538</xdr:rowOff>
    </xdr:from>
    <xdr:to>
      <xdr:col>47</xdr:col>
      <xdr:colOff>38100</xdr:colOff>
      <xdr:row>23</xdr:row>
      <xdr:rowOff>166688</xdr:rowOff>
    </xdr:to>
    <xdr:sp macro="" textlink="">
      <xdr:nvSpPr>
        <xdr:cNvPr id="13" name="角丸四角形吹き出し 12">
          <a:extLst>
            <a:ext uri="{FF2B5EF4-FFF2-40B4-BE49-F238E27FC236}">
              <a16:creationId xmlns:a16="http://schemas.microsoft.com/office/drawing/2014/main" id="{00000000-0008-0000-0300-00000D000000}"/>
            </a:ext>
          </a:extLst>
        </xdr:cNvPr>
        <xdr:cNvSpPr/>
      </xdr:nvSpPr>
      <xdr:spPr>
        <a:xfrm>
          <a:off x="7600950" y="3681413"/>
          <a:ext cx="495300" cy="400050"/>
        </a:xfrm>
        <a:prstGeom prst="wedgeRoundRectCallout">
          <a:avLst>
            <a:gd name="adj1" fmla="val 90705"/>
            <a:gd name="adj2" fmla="val 45833"/>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⑪</a:t>
          </a:r>
        </a:p>
      </xdr:txBody>
    </xdr:sp>
    <xdr:clientData/>
  </xdr:twoCellAnchor>
  <xdr:twoCellAnchor>
    <xdr:from>
      <xdr:col>43</xdr:col>
      <xdr:colOff>152400</xdr:colOff>
      <xdr:row>28</xdr:row>
      <xdr:rowOff>95250</xdr:rowOff>
    </xdr:from>
    <xdr:to>
      <xdr:col>46</xdr:col>
      <xdr:colOff>133350</xdr:colOff>
      <xdr:row>30</xdr:row>
      <xdr:rowOff>152400</xdr:rowOff>
    </xdr:to>
    <xdr:sp macro="" textlink="">
      <xdr:nvSpPr>
        <xdr:cNvPr id="14" name="角丸四角形吹き出し 13">
          <a:extLst>
            <a:ext uri="{FF2B5EF4-FFF2-40B4-BE49-F238E27FC236}">
              <a16:creationId xmlns:a16="http://schemas.microsoft.com/office/drawing/2014/main" id="{00000000-0008-0000-0300-00000E000000}"/>
            </a:ext>
          </a:extLst>
        </xdr:cNvPr>
        <xdr:cNvSpPr/>
      </xdr:nvSpPr>
      <xdr:spPr>
        <a:xfrm>
          <a:off x="7524750" y="4867275"/>
          <a:ext cx="495300" cy="400050"/>
        </a:xfrm>
        <a:prstGeom prst="wedgeRoundRectCallout">
          <a:avLst>
            <a:gd name="adj1" fmla="val 92628"/>
            <a:gd name="adj2" fmla="val 45833"/>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⑫</a:t>
          </a:r>
        </a:p>
      </xdr:txBody>
    </xdr:sp>
    <xdr:clientData/>
  </xdr:twoCellAnchor>
  <xdr:twoCellAnchor>
    <xdr:from>
      <xdr:col>71</xdr:col>
      <xdr:colOff>152400</xdr:colOff>
      <xdr:row>40</xdr:row>
      <xdr:rowOff>19050</xdr:rowOff>
    </xdr:from>
    <xdr:to>
      <xdr:col>74</xdr:col>
      <xdr:colOff>133350</xdr:colOff>
      <xdr:row>42</xdr:row>
      <xdr:rowOff>76200</xdr:rowOff>
    </xdr:to>
    <xdr:sp macro="" textlink="">
      <xdr:nvSpPr>
        <xdr:cNvPr id="15" name="角丸四角形吹き出し 14">
          <a:extLst>
            <a:ext uri="{FF2B5EF4-FFF2-40B4-BE49-F238E27FC236}">
              <a16:creationId xmlns:a16="http://schemas.microsoft.com/office/drawing/2014/main" id="{00000000-0008-0000-0300-00000F000000}"/>
            </a:ext>
          </a:extLst>
        </xdr:cNvPr>
        <xdr:cNvSpPr/>
      </xdr:nvSpPr>
      <xdr:spPr>
        <a:xfrm>
          <a:off x="12325350" y="6848475"/>
          <a:ext cx="495300" cy="400050"/>
        </a:xfrm>
        <a:prstGeom prst="wedgeRoundRectCallout">
          <a:avLst>
            <a:gd name="adj1" fmla="val -91987"/>
            <a:gd name="adj2" fmla="val 52976"/>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⑬</a:t>
          </a:r>
        </a:p>
      </xdr:txBody>
    </xdr:sp>
    <xdr:clientData/>
  </xdr:twoCellAnchor>
  <xdr:twoCellAnchor>
    <xdr:from>
      <xdr:col>44</xdr:col>
      <xdr:colOff>9525</xdr:colOff>
      <xdr:row>53</xdr:row>
      <xdr:rowOff>100013</xdr:rowOff>
    </xdr:from>
    <xdr:to>
      <xdr:col>46</xdr:col>
      <xdr:colOff>161925</xdr:colOff>
      <xdr:row>55</xdr:row>
      <xdr:rowOff>157163</xdr:rowOff>
    </xdr:to>
    <xdr:sp macro="" textlink="">
      <xdr:nvSpPr>
        <xdr:cNvPr id="16" name="角丸四角形吹き出し 15">
          <a:extLst>
            <a:ext uri="{FF2B5EF4-FFF2-40B4-BE49-F238E27FC236}">
              <a16:creationId xmlns:a16="http://schemas.microsoft.com/office/drawing/2014/main" id="{00000000-0008-0000-0300-000010000000}"/>
            </a:ext>
          </a:extLst>
        </xdr:cNvPr>
        <xdr:cNvSpPr/>
      </xdr:nvSpPr>
      <xdr:spPr>
        <a:xfrm>
          <a:off x="7553325" y="9158288"/>
          <a:ext cx="495300" cy="400050"/>
        </a:xfrm>
        <a:prstGeom prst="wedgeRoundRectCallout">
          <a:avLst>
            <a:gd name="adj1" fmla="val 90705"/>
            <a:gd name="adj2" fmla="val 43452"/>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⑭</a:t>
          </a:r>
        </a:p>
      </xdr:txBody>
    </xdr:sp>
    <xdr:clientData/>
  </xdr:twoCellAnchor>
  <xdr:twoCellAnchor>
    <xdr:from>
      <xdr:col>44</xdr:col>
      <xdr:colOff>38100</xdr:colOff>
      <xdr:row>40</xdr:row>
      <xdr:rowOff>47625</xdr:rowOff>
    </xdr:from>
    <xdr:to>
      <xdr:col>56</xdr:col>
      <xdr:colOff>57150</xdr:colOff>
      <xdr:row>44</xdr:row>
      <xdr:rowOff>121425</xdr:rowOff>
    </xdr:to>
    <xdr:sp macro="" textlink="">
      <xdr:nvSpPr>
        <xdr:cNvPr id="17" name="四角形吹き出し 16">
          <a:extLst>
            <a:ext uri="{FF2B5EF4-FFF2-40B4-BE49-F238E27FC236}">
              <a16:creationId xmlns:a16="http://schemas.microsoft.com/office/drawing/2014/main" id="{00000000-0008-0000-0300-000011000000}"/>
            </a:ext>
          </a:extLst>
        </xdr:cNvPr>
        <xdr:cNvSpPr/>
      </xdr:nvSpPr>
      <xdr:spPr>
        <a:xfrm>
          <a:off x="7581900" y="6877050"/>
          <a:ext cx="2076450" cy="759600"/>
        </a:xfrm>
        <a:prstGeom prst="wedgeRectCallout">
          <a:avLst>
            <a:gd name="adj1" fmla="val -64141"/>
            <a:gd name="adj2" fmla="val 53133"/>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chemeClr val="tx1"/>
              </a:solidFill>
            </a:rPr>
            <a:t>※</a:t>
          </a:r>
          <a:r>
            <a:rPr kumimoji="1" lang="ja-JP" altLang="en-US" sz="1100">
              <a:solidFill>
                <a:schemeClr val="tx1"/>
              </a:solidFill>
            </a:rPr>
            <a:t>このシートには講座数が</a:t>
          </a:r>
          <a:r>
            <a:rPr kumimoji="1" lang="en-US" altLang="ja-JP" sz="1100">
              <a:solidFill>
                <a:schemeClr val="tx1"/>
              </a:solidFill>
            </a:rPr>
            <a:t>6</a:t>
          </a:r>
          <a:r>
            <a:rPr kumimoji="1" lang="ja-JP" altLang="en-US" sz="1100">
              <a:solidFill>
                <a:schemeClr val="tx1"/>
              </a:solidFill>
            </a:rPr>
            <a:t>回以上になる場合のみ記入してください。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35</xdr:col>
      <xdr:colOff>190500</xdr:colOff>
      <xdr:row>1</xdr:row>
      <xdr:rowOff>190500</xdr:rowOff>
    </xdr:from>
    <xdr:ext cx="1303370" cy="351891"/>
    <xdr:sp macro="" textlink="">
      <xdr:nvSpPr>
        <xdr:cNvPr id="3" name="Text Box 4">
          <a:extLst>
            <a:ext uri="{FF2B5EF4-FFF2-40B4-BE49-F238E27FC236}">
              <a16:creationId xmlns:a16="http://schemas.microsoft.com/office/drawing/2014/main" id="{00000000-0008-0000-0400-000003000000}"/>
            </a:ext>
          </a:extLst>
        </xdr:cNvPr>
        <xdr:cNvSpPr txBox="1">
          <a:spLocks noChangeArrowheads="1"/>
        </xdr:cNvSpPr>
      </xdr:nvSpPr>
      <xdr:spPr bwMode="auto">
        <a:xfrm>
          <a:off x="7315200" y="409575"/>
          <a:ext cx="1303370" cy="351891"/>
        </a:xfrm>
        <a:prstGeom prst="rect">
          <a:avLst/>
        </a:prstGeom>
        <a:solidFill>
          <a:srgbClr val="FFFFFF"/>
        </a:solidFill>
        <a:ln w="15875">
          <a:solidFill>
            <a:srgbClr val="3366FF"/>
          </a:solidFill>
          <a:miter lim="800000"/>
          <a:headEnd/>
          <a:tailEnd/>
        </a:ln>
      </xdr:spPr>
      <xdr:txBody>
        <a:bodyPr wrap="square" lIns="18288" tIns="18288" rIns="0" bIns="0" anchor="t" upright="1">
          <a:spAutoFit/>
        </a:bodyPr>
        <a:lstStyle/>
        <a:p>
          <a:pPr algn="l" rtl="1">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セル内での改行</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は</a:t>
          </a:r>
        </a:p>
        <a:p>
          <a:pPr algn="l" rtl="1">
            <a:lnSpc>
              <a:spcPts val="1200"/>
            </a:lnSpc>
            <a:defRPr sz="1000"/>
          </a:pPr>
          <a:r>
            <a:rPr lang="en-US" altLang="ja-JP" sz="1000" b="0" i="0" strike="noStrike">
              <a:solidFill>
                <a:srgbClr val="000000"/>
              </a:solidFill>
              <a:latin typeface="ＭＳ Ｐゴシック"/>
              <a:ea typeface="ＭＳ Ｐゴシック"/>
            </a:rPr>
            <a:t>Alt+Enter </a:t>
          </a:r>
          <a:r>
            <a:rPr lang="ja-JP" altLang="en-US" sz="1000" b="0" i="0" strike="noStrike">
              <a:solidFill>
                <a:srgbClr val="000000"/>
              </a:solidFill>
              <a:latin typeface="ＭＳ Ｐゴシック"/>
              <a:ea typeface="ＭＳ Ｐゴシック"/>
            </a:rPr>
            <a:t>で出来ます！</a:t>
          </a:r>
        </a:p>
      </xdr:txBody>
    </xdr:sp>
    <xdr:clientData/>
  </xdr:oneCellAnchor>
  <xdr:oneCellAnchor>
    <xdr:from>
      <xdr:col>35</xdr:col>
      <xdr:colOff>219075</xdr:colOff>
      <xdr:row>3</xdr:row>
      <xdr:rowOff>0</xdr:rowOff>
    </xdr:from>
    <xdr:ext cx="2473819" cy="325730"/>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8696325" y="2171700"/>
          <a:ext cx="2473819" cy="325730"/>
        </a:xfrm>
        <a:prstGeom prst="rect">
          <a:avLst/>
        </a:prstGeom>
        <a:solidFill>
          <a:sysClr val="window" lastClr="FFFFFF"/>
        </a:solid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solidFill>
                <a:sysClr val="windowText" lastClr="000000"/>
              </a:solidFill>
            </a:rPr>
            <a:t>白いセルのみ入力してください</a:t>
          </a:r>
        </a:p>
      </xdr:txBody>
    </xdr:sp>
    <xdr:clientData/>
  </xdr:oneCellAnchor>
  <xdr:oneCellAnchor>
    <xdr:from>
      <xdr:col>35</xdr:col>
      <xdr:colOff>209550</xdr:colOff>
      <xdr:row>6</xdr:row>
      <xdr:rowOff>133350</xdr:rowOff>
    </xdr:from>
    <xdr:ext cx="2473819" cy="325730"/>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8686800" y="5305425"/>
          <a:ext cx="2473819" cy="325730"/>
        </a:xfrm>
        <a:prstGeom prst="rect">
          <a:avLst/>
        </a:prstGeom>
        <a:solidFill>
          <a:sysClr val="window" lastClr="FFFFFF"/>
        </a:solid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solidFill>
                <a:sysClr val="windowText" lastClr="000000"/>
              </a:solidFill>
            </a:rPr>
            <a:t>白いセルのみ入力してください</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E78"/>
  <sheetViews>
    <sheetView showGridLines="0" view="pageBreakPreview" zoomScale="115" zoomScaleNormal="100" zoomScaleSheetLayoutView="115" workbookViewId="0">
      <selection activeCell="S15" sqref="S15:V15"/>
    </sheetView>
  </sheetViews>
  <sheetFormatPr baseColWidth="10" defaultColWidth="2.1640625" defaultRowHeight="14"/>
  <cols>
    <col min="1" max="1" width="2.5" bestFit="1" customWidth="1"/>
  </cols>
  <sheetData>
    <row r="1" spans="1:3">
      <c r="A1" t="s">
        <v>190</v>
      </c>
    </row>
    <row r="2" spans="1:3">
      <c r="A2" t="s">
        <v>25</v>
      </c>
    </row>
    <row r="4" spans="1:3">
      <c r="A4" t="s">
        <v>24</v>
      </c>
    </row>
    <row r="6" spans="1:3">
      <c r="A6" t="s">
        <v>3</v>
      </c>
    </row>
    <row r="7" spans="1:3">
      <c r="B7" t="s">
        <v>191</v>
      </c>
    </row>
    <row r="9" spans="1:3">
      <c r="A9" t="s">
        <v>4</v>
      </c>
    </row>
    <row r="10" spans="1:3">
      <c r="B10" t="s">
        <v>5</v>
      </c>
    </row>
    <row r="11" spans="1:3">
      <c r="C11" t="s">
        <v>223</v>
      </c>
    </row>
    <row r="13" spans="1:3">
      <c r="B13" t="s">
        <v>6</v>
      </c>
    </row>
    <row r="14" spans="1:3">
      <c r="C14" t="s">
        <v>7</v>
      </c>
    </row>
    <row r="16" spans="1:3">
      <c r="B16" t="s">
        <v>8</v>
      </c>
    </row>
    <row r="17" spans="1:3">
      <c r="C17" t="s">
        <v>9</v>
      </c>
    </row>
    <row r="18" spans="1:3">
      <c r="C18" s="49" t="s">
        <v>187</v>
      </c>
    </row>
    <row r="19" spans="1:3">
      <c r="C19" s="49" t="s">
        <v>224</v>
      </c>
    </row>
    <row r="20" spans="1:3">
      <c r="C20" s="49" t="s">
        <v>203</v>
      </c>
    </row>
    <row r="21" spans="1:3">
      <c r="C21" s="49" t="s">
        <v>225</v>
      </c>
    </row>
    <row r="23" spans="1:3">
      <c r="A23" t="s">
        <v>10</v>
      </c>
    </row>
    <row r="24" spans="1:3">
      <c r="B24" t="s">
        <v>11</v>
      </c>
    </row>
    <row r="26" spans="1:3">
      <c r="A26" t="s">
        <v>12</v>
      </c>
    </row>
    <row r="27" spans="1:3">
      <c r="B27" t="s">
        <v>13</v>
      </c>
    </row>
    <row r="29" spans="1:3">
      <c r="A29" t="s">
        <v>194</v>
      </c>
    </row>
    <row r="30" spans="1:3">
      <c r="B30" t="s">
        <v>226</v>
      </c>
    </row>
    <row r="32" spans="1:3">
      <c r="A32" t="s">
        <v>195</v>
      </c>
    </row>
    <row r="33" spans="2:83">
      <c r="B33" t="s">
        <v>14</v>
      </c>
    </row>
    <row r="34" spans="2:83">
      <c r="B34" t="s">
        <v>15</v>
      </c>
    </row>
    <row r="35" spans="2:83">
      <c r="B35" s="1" t="s">
        <v>16</v>
      </c>
    </row>
    <row r="36" spans="2:83">
      <c r="B36" t="s">
        <v>159</v>
      </c>
    </row>
    <row r="37" spans="2:83">
      <c r="B37" t="s">
        <v>17</v>
      </c>
      <c r="AV37" s="27"/>
      <c r="AW37" s="27"/>
      <c r="AX37" s="27"/>
      <c r="AY37" s="27"/>
      <c r="AZ37" s="27"/>
      <c r="BA37" s="27"/>
      <c r="BB37" s="28"/>
      <c r="BC37" s="28"/>
      <c r="BD37" s="28"/>
      <c r="BE37" s="28"/>
      <c r="BF37" s="28"/>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row>
    <row r="38" spans="2:83">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row>
    <row r="39" spans="2:83">
      <c r="C39" s="21" t="s">
        <v>197</v>
      </c>
      <c r="AV39" s="27"/>
      <c r="AW39" s="27"/>
      <c r="AX39" s="27"/>
      <c r="AY39" s="27"/>
      <c r="AZ39" s="27"/>
      <c r="BA39" s="27"/>
      <c r="BB39" s="29"/>
      <c r="BC39" s="29"/>
      <c r="BD39" s="29"/>
      <c r="BE39" s="29"/>
      <c r="BF39" s="29"/>
      <c r="BG39" s="29"/>
      <c r="BH39" s="29"/>
      <c r="BI39" s="30"/>
      <c r="BJ39" s="30"/>
      <c r="BK39" s="30"/>
      <c r="BL39" s="30"/>
      <c r="BM39" s="30"/>
      <c r="BN39" s="30"/>
      <c r="BO39" s="30"/>
      <c r="BP39" s="30"/>
      <c r="BQ39" s="30"/>
      <c r="BR39" s="30"/>
      <c r="BS39" s="31"/>
      <c r="BT39" s="27"/>
      <c r="BU39" s="27"/>
      <c r="BV39" s="27"/>
      <c r="BW39" s="27"/>
      <c r="BX39" s="27"/>
      <c r="BY39" s="27"/>
      <c r="BZ39" s="27"/>
      <c r="CA39" s="27"/>
      <c r="CB39" s="27"/>
      <c r="CC39" s="27"/>
      <c r="CD39" s="27"/>
      <c r="CE39" s="27"/>
    </row>
    <row r="40" spans="2:83">
      <c r="F40" s="22" t="s">
        <v>156</v>
      </c>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row>
    <row r="41" spans="2:83">
      <c r="F41" t="s">
        <v>140</v>
      </c>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row>
    <row r="42" spans="2:83">
      <c r="F42" s="176" t="s">
        <v>123</v>
      </c>
      <c r="G42" s="176"/>
      <c r="H42" s="176"/>
      <c r="I42" s="176"/>
      <c r="J42" s="176"/>
      <c r="K42" s="176"/>
      <c r="L42" s="176"/>
      <c r="M42" s="176"/>
      <c r="N42" s="176"/>
      <c r="O42" s="176"/>
      <c r="P42" s="176"/>
      <c r="Q42" s="176"/>
      <c r="AV42" s="27"/>
      <c r="AW42" s="27"/>
      <c r="AX42" s="27"/>
      <c r="AY42" s="27"/>
      <c r="AZ42" s="27"/>
      <c r="BA42" s="27"/>
      <c r="BB42" s="25"/>
      <c r="BC42" s="25"/>
      <c r="BD42" s="25"/>
      <c r="BE42" s="25"/>
      <c r="BF42" s="25"/>
      <c r="BG42" s="25"/>
      <c r="BH42" s="25"/>
      <c r="BI42" s="25"/>
      <c r="BJ42" s="26"/>
      <c r="BK42" s="26"/>
      <c r="BL42" s="32"/>
      <c r="BM42" s="32"/>
      <c r="BN42" s="32"/>
      <c r="BO42" s="32"/>
      <c r="BP42" s="24"/>
      <c r="BQ42" s="24"/>
      <c r="BR42" s="24"/>
      <c r="BS42" s="24"/>
      <c r="BT42" s="24"/>
      <c r="BU42" s="24"/>
      <c r="BV42" s="24"/>
      <c r="BW42" s="24"/>
      <c r="BX42" s="24"/>
      <c r="BY42" s="24"/>
      <c r="BZ42" s="24"/>
      <c r="CA42" s="24"/>
      <c r="CB42" s="24"/>
      <c r="CC42" s="24"/>
      <c r="CD42" s="24"/>
      <c r="CE42" s="24"/>
    </row>
    <row r="43" spans="2:83">
      <c r="F43" s="177" t="s">
        <v>141</v>
      </c>
      <c r="G43" s="178"/>
      <c r="H43" s="178"/>
      <c r="I43" s="178"/>
      <c r="J43" s="178"/>
      <c r="K43" s="178"/>
      <c r="L43" s="178"/>
      <c r="M43" s="178"/>
      <c r="N43" s="178"/>
      <c r="O43" s="178"/>
      <c r="P43" s="178"/>
      <c r="Q43" s="179"/>
      <c r="AV43" s="27"/>
      <c r="AW43" s="27"/>
      <c r="AX43" s="27"/>
      <c r="AY43" s="27"/>
      <c r="AZ43" s="27"/>
      <c r="BA43" s="27"/>
      <c r="BB43" s="25"/>
      <c r="BC43" s="25"/>
      <c r="BD43" s="25"/>
      <c r="BE43" s="25"/>
      <c r="BF43" s="25"/>
      <c r="BG43" s="25"/>
      <c r="BH43" s="25"/>
      <c r="BI43" s="25"/>
      <c r="BJ43" s="26"/>
      <c r="BK43" s="26"/>
      <c r="BL43" s="23"/>
      <c r="BM43" s="23"/>
      <c r="BN43" s="23"/>
      <c r="BO43" s="23"/>
      <c r="BP43" s="24"/>
      <c r="BQ43" s="24"/>
      <c r="BR43" s="24"/>
      <c r="BS43" s="24"/>
      <c r="BT43" s="24"/>
      <c r="BU43" s="24"/>
      <c r="BV43" s="24"/>
      <c r="BW43" s="24"/>
      <c r="BX43" s="24"/>
      <c r="BY43" s="24"/>
      <c r="BZ43" s="24"/>
      <c r="CA43" s="24"/>
      <c r="CB43" s="24"/>
      <c r="CC43" s="24"/>
      <c r="CD43" s="24"/>
      <c r="CE43" s="24"/>
    </row>
    <row r="44" spans="2:83">
      <c r="F44" s="180"/>
      <c r="G44" s="181"/>
      <c r="H44" s="181"/>
      <c r="I44" s="181"/>
      <c r="J44" s="181"/>
      <c r="K44" s="181"/>
      <c r="L44" s="181"/>
      <c r="M44" s="181"/>
      <c r="N44" s="181"/>
      <c r="O44" s="181"/>
      <c r="P44" s="181"/>
      <c r="Q44" s="182"/>
      <c r="AV44" s="27"/>
      <c r="AW44" s="27"/>
      <c r="AX44" s="27"/>
      <c r="AY44" s="27"/>
      <c r="AZ44" s="27"/>
      <c r="BA44" s="27"/>
      <c r="BB44" s="25"/>
      <c r="BC44" s="25"/>
      <c r="BD44" s="25"/>
      <c r="BE44" s="25"/>
      <c r="BF44" s="25"/>
      <c r="BG44" s="25"/>
      <c r="BH44" s="25"/>
      <c r="BI44" s="25"/>
      <c r="BJ44" s="26"/>
      <c r="BK44" s="26"/>
      <c r="BL44" s="23"/>
      <c r="BM44" s="23"/>
      <c r="BN44" s="23"/>
      <c r="BO44" s="23"/>
      <c r="BP44" s="24"/>
      <c r="BQ44" s="24"/>
      <c r="BR44" s="24"/>
      <c r="BS44" s="24"/>
      <c r="BT44" s="24"/>
      <c r="BU44" s="24"/>
      <c r="BV44" s="24"/>
      <c r="BW44" s="24"/>
      <c r="BX44" s="24"/>
      <c r="BY44" s="24"/>
      <c r="BZ44" s="24"/>
      <c r="CA44" s="24"/>
      <c r="CB44" s="24"/>
      <c r="CC44" s="24"/>
      <c r="CD44" s="24"/>
      <c r="CE44" s="24"/>
    </row>
    <row r="45" spans="2:83">
      <c r="AV45" s="27"/>
      <c r="AW45" s="27"/>
      <c r="AX45" s="27"/>
      <c r="AY45" s="27"/>
      <c r="AZ45" s="27"/>
      <c r="BA45" s="27"/>
      <c r="BB45" s="25"/>
      <c r="BC45" s="25"/>
      <c r="BD45" s="25"/>
      <c r="BE45" s="25"/>
      <c r="BF45" s="25"/>
      <c r="BG45" s="25"/>
      <c r="BH45" s="25"/>
      <c r="BI45" s="25"/>
      <c r="BJ45" s="26"/>
      <c r="BK45" s="26"/>
      <c r="BL45" s="23"/>
      <c r="BM45" s="23"/>
      <c r="BN45" s="23"/>
      <c r="BO45" s="23"/>
      <c r="BP45" s="24"/>
      <c r="BQ45" s="24"/>
      <c r="BR45" s="24"/>
      <c r="BS45" s="24"/>
      <c r="BT45" s="24"/>
      <c r="BU45" s="24"/>
      <c r="BV45" s="24"/>
      <c r="BW45" s="24"/>
      <c r="BX45" s="24"/>
      <c r="BY45" s="24"/>
      <c r="BZ45" s="24"/>
      <c r="CA45" s="24"/>
      <c r="CB45" s="24"/>
      <c r="CC45" s="24"/>
      <c r="CD45" s="24"/>
      <c r="CE45" s="33"/>
    </row>
    <row r="46" spans="2:83">
      <c r="F46" t="s">
        <v>142</v>
      </c>
      <c r="AV46" s="27"/>
      <c r="AW46" s="27"/>
      <c r="AX46" s="27"/>
      <c r="AY46" s="27"/>
      <c r="AZ46" s="27"/>
      <c r="BA46" s="27"/>
      <c r="BB46" s="27"/>
      <c r="BC46" s="27"/>
      <c r="BD46" s="27"/>
      <c r="BE46" s="27"/>
      <c r="BF46" s="27"/>
      <c r="BG46" s="27"/>
      <c r="BH46" s="27"/>
      <c r="BI46" s="27"/>
      <c r="BJ46" s="26"/>
      <c r="BK46" s="26"/>
      <c r="BL46" s="32"/>
      <c r="BM46" s="32"/>
      <c r="BN46" s="32"/>
      <c r="BO46" s="32"/>
      <c r="BP46" s="24"/>
      <c r="BQ46" s="24"/>
      <c r="BR46" s="24"/>
      <c r="BS46" s="24"/>
      <c r="BT46" s="24"/>
      <c r="BU46" s="24"/>
      <c r="BV46" s="24"/>
      <c r="BW46" s="24"/>
      <c r="BX46" s="24"/>
      <c r="BY46" s="24"/>
      <c r="BZ46" s="24"/>
      <c r="CA46" s="24"/>
      <c r="CB46" s="24"/>
      <c r="CC46" s="24"/>
      <c r="CD46" s="24"/>
      <c r="CE46" s="24"/>
    </row>
    <row r="47" spans="2:83" ht="15">
      <c r="F47" s="219" t="s">
        <v>143</v>
      </c>
      <c r="G47" s="220"/>
      <c r="H47" s="220"/>
      <c r="I47" s="220"/>
      <c r="J47" s="220"/>
      <c r="K47" s="220"/>
      <c r="L47" s="220"/>
      <c r="M47" s="221"/>
      <c r="N47" s="228" t="s">
        <v>144</v>
      </c>
      <c r="O47" s="229"/>
      <c r="P47" s="230">
        <v>300</v>
      </c>
      <c r="Q47" s="230"/>
      <c r="R47" s="230"/>
      <c r="S47" s="230"/>
      <c r="T47" s="215" t="s">
        <v>145</v>
      </c>
      <c r="U47" s="215"/>
      <c r="V47" s="215"/>
      <c r="W47" s="214">
        <v>30</v>
      </c>
      <c r="X47" s="214"/>
      <c r="Y47" s="214"/>
      <c r="Z47" s="214"/>
      <c r="AA47" s="215" t="s">
        <v>146</v>
      </c>
      <c r="AB47" s="215"/>
      <c r="AC47" s="215"/>
      <c r="AD47" s="214">
        <v>4</v>
      </c>
      <c r="AE47" s="214"/>
      <c r="AF47" s="214"/>
      <c r="AG47" s="214"/>
      <c r="AH47" s="36" t="s">
        <v>147</v>
      </c>
      <c r="AI47" s="37"/>
      <c r="AV47" s="27"/>
      <c r="AW47" s="27"/>
      <c r="AX47" s="27"/>
      <c r="AY47" s="27"/>
      <c r="AZ47" s="27"/>
      <c r="BA47" s="27"/>
      <c r="BB47" s="27"/>
      <c r="BC47" s="27"/>
      <c r="BD47" s="27"/>
      <c r="BE47" s="27"/>
      <c r="BF47" s="27"/>
      <c r="BG47" s="27"/>
      <c r="BH47" s="27"/>
      <c r="BI47" s="27"/>
      <c r="BJ47" s="26"/>
      <c r="BK47" s="26"/>
      <c r="BL47" s="23"/>
      <c r="BM47" s="23"/>
      <c r="BN47" s="23"/>
      <c r="BO47" s="23"/>
      <c r="BP47" s="24"/>
      <c r="BQ47" s="24"/>
      <c r="BR47" s="24"/>
      <c r="BS47" s="24"/>
      <c r="BT47" s="24"/>
      <c r="BU47" s="24"/>
      <c r="BV47" s="24"/>
      <c r="BW47" s="24"/>
      <c r="BX47" s="24"/>
      <c r="BY47" s="24"/>
      <c r="BZ47" s="24"/>
      <c r="CA47" s="24"/>
      <c r="CB47" s="24"/>
      <c r="CC47" s="24"/>
      <c r="CD47" s="24"/>
      <c r="CE47" s="24"/>
    </row>
    <row r="48" spans="2:83" ht="15">
      <c r="F48" s="222"/>
      <c r="G48" s="223"/>
      <c r="H48" s="223"/>
      <c r="I48" s="223"/>
      <c r="J48" s="223"/>
      <c r="K48" s="223"/>
      <c r="L48" s="223"/>
      <c r="M48" s="224"/>
      <c r="N48" s="216" t="s">
        <v>144</v>
      </c>
      <c r="O48" s="217"/>
      <c r="P48" s="218"/>
      <c r="Q48" s="218"/>
      <c r="R48" s="218"/>
      <c r="S48" s="218"/>
      <c r="T48" s="208" t="s">
        <v>145</v>
      </c>
      <c r="U48" s="208"/>
      <c r="V48" s="208"/>
      <c r="W48" s="207"/>
      <c r="X48" s="207"/>
      <c r="Y48" s="207"/>
      <c r="Z48" s="207"/>
      <c r="AA48" s="208" t="s">
        <v>146</v>
      </c>
      <c r="AB48" s="208"/>
      <c r="AC48" s="208"/>
      <c r="AD48" s="207"/>
      <c r="AE48" s="207"/>
      <c r="AF48" s="207"/>
      <c r="AG48" s="207"/>
      <c r="AH48" s="38" t="s">
        <v>147</v>
      </c>
      <c r="AI48" s="39"/>
    </row>
    <row r="49" spans="1:83" ht="15">
      <c r="F49" s="222"/>
      <c r="G49" s="223"/>
      <c r="H49" s="223"/>
      <c r="I49" s="223"/>
      <c r="J49" s="223"/>
      <c r="K49" s="223"/>
      <c r="L49" s="223"/>
      <c r="M49" s="224"/>
      <c r="N49" s="216" t="s">
        <v>144</v>
      </c>
      <c r="O49" s="217"/>
      <c r="P49" s="218"/>
      <c r="Q49" s="218"/>
      <c r="R49" s="218"/>
      <c r="S49" s="218"/>
      <c r="T49" s="208" t="s">
        <v>145</v>
      </c>
      <c r="U49" s="208"/>
      <c r="V49" s="208"/>
      <c r="W49" s="207"/>
      <c r="X49" s="207"/>
      <c r="Y49" s="207"/>
      <c r="Z49" s="207"/>
      <c r="AA49" s="208" t="s">
        <v>146</v>
      </c>
      <c r="AB49" s="208"/>
      <c r="AC49" s="208"/>
      <c r="AD49" s="207"/>
      <c r="AE49" s="207"/>
      <c r="AF49" s="207"/>
      <c r="AG49" s="207"/>
      <c r="AH49" s="38" t="s">
        <v>147</v>
      </c>
      <c r="AI49" s="39"/>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row>
    <row r="50" spans="1:83" ht="15">
      <c r="F50" s="225"/>
      <c r="G50" s="226"/>
      <c r="H50" s="226"/>
      <c r="I50" s="226"/>
      <c r="J50" s="226"/>
      <c r="K50" s="226"/>
      <c r="L50" s="226"/>
      <c r="M50" s="227"/>
      <c r="N50" s="209" t="s">
        <v>144</v>
      </c>
      <c r="O50" s="210"/>
      <c r="P50" s="211"/>
      <c r="Q50" s="211"/>
      <c r="R50" s="211"/>
      <c r="S50" s="211"/>
      <c r="T50" s="212" t="s">
        <v>145</v>
      </c>
      <c r="U50" s="212"/>
      <c r="V50" s="212"/>
      <c r="W50" s="213"/>
      <c r="X50" s="213"/>
      <c r="Y50" s="213"/>
      <c r="Z50" s="213"/>
      <c r="AA50" s="212" t="s">
        <v>146</v>
      </c>
      <c r="AB50" s="212"/>
      <c r="AC50" s="212"/>
      <c r="AD50" s="213"/>
      <c r="AE50" s="213"/>
      <c r="AF50" s="213"/>
      <c r="AG50" s="213"/>
      <c r="AH50" s="40" t="s">
        <v>147</v>
      </c>
      <c r="AI50" s="41"/>
      <c r="AW50" s="27"/>
      <c r="AX50" s="27"/>
      <c r="AY50" s="27"/>
      <c r="AZ50" s="27"/>
      <c r="BA50" s="28"/>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row>
    <row r="51" spans="1:83" ht="15">
      <c r="F51" s="198" t="s">
        <v>148</v>
      </c>
      <c r="G51" s="199"/>
      <c r="H51" s="199"/>
      <c r="I51" s="199"/>
      <c r="J51" s="199"/>
      <c r="K51" s="199"/>
      <c r="L51" s="199"/>
      <c r="M51" s="200"/>
      <c r="N51" s="204" t="s">
        <v>144</v>
      </c>
      <c r="O51" s="205"/>
      <c r="P51" s="206">
        <v>200</v>
      </c>
      <c r="Q51" s="206"/>
      <c r="R51" s="206"/>
      <c r="S51" s="206"/>
      <c r="T51" s="197" t="s">
        <v>145</v>
      </c>
      <c r="U51" s="197"/>
      <c r="V51" s="197"/>
      <c r="W51" s="191">
        <v>30</v>
      </c>
      <c r="X51" s="191"/>
      <c r="Y51" s="191"/>
      <c r="Z51" s="191"/>
      <c r="AA51" s="197" t="s">
        <v>146</v>
      </c>
      <c r="AB51" s="197"/>
      <c r="AC51" s="197"/>
      <c r="AD51" s="191">
        <v>1</v>
      </c>
      <c r="AE51" s="191"/>
      <c r="AF51" s="191"/>
      <c r="AG51" s="191"/>
      <c r="AH51" s="42" t="s">
        <v>147</v>
      </c>
      <c r="AI51" s="43"/>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row>
    <row r="52" spans="1:83" ht="15">
      <c r="F52" s="201"/>
      <c r="G52" s="202"/>
      <c r="H52" s="202"/>
      <c r="I52" s="202"/>
      <c r="J52" s="202"/>
      <c r="K52" s="202"/>
      <c r="L52" s="202"/>
      <c r="M52" s="203"/>
      <c r="N52" s="192" t="s">
        <v>144</v>
      </c>
      <c r="O52" s="193"/>
      <c r="P52" s="194"/>
      <c r="Q52" s="194"/>
      <c r="R52" s="194"/>
      <c r="S52" s="194"/>
      <c r="T52" s="195" t="s">
        <v>145</v>
      </c>
      <c r="U52" s="195"/>
      <c r="V52" s="195"/>
      <c r="W52" s="196"/>
      <c r="X52" s="196"/>
      <c r="Y52" s="196"/>
      <c r="Z52" s="196"/>
      <c r="AA52" s="195" t="s">
        <v>146</v>
      </c>
      <c r="AB52" s="195"/>
      <c r="AC52" s="195"/>
      <c r="AD52" s="196"/>
      <c r="AE52" s="196"/>
      <c r="AF52" s="196"/>
      <c r="AG52" s="196"/>
      <c r="AH52" s="44" t="s">
        <v>147</v>
      </c>
      <c r="AI52" s="45"/>
      <c r="AW52" s="27"/>
      <c r="AX52" s="27"/>
      <c r="AY52" s="27"/>
      <c r="AZ52" s="27"/>
      <c r="BA52" s="29"/>
      <c r="BB52" s="29"/>
      <c r="BC52" s="29"/>
      <c r="BD52" s="29"/>
      <c r="BE52" s="29"/>
      <c r="BF52" s="29"/>
      <c r="BG52" s="29"/>
      <c r="BH52" s="34"/>
      <c r="BI52" s="34"/>
      <c r="BJ52" s="34"/>
      <c r="BK52" s="34"/>
      <c r="BL52" s="34"/>
      <c r="BM52" s="34"/>
      <c r="BN52" s="34"/>
      <c r="BO52" s="31"/>
      <c r="BP52" s="27"/>
      <c r="BQ52" s="27"/>
      <c r="BR52" s="27"/>
      <c r="BS52" s="27"/>
      <c r="BT52" s="27"/>
      <c r="BU52" s="27"/>
      <c r="BV52" s="27"/>
      <c r="BW52" s="27"/>
      <c r="BX52" s="27"/>
      <c r="BY52" s="27"/>
      <c r="BZ52" s="27"/>
      <c r="CA52" s="27"/>
      <c r="CB52" s="27"/>
      <c r="CC52" s="27"/>
      <c r="CD52" s="27"/>
      <c r="CE52" s="27"/>
    </row>
    <row r="53" spans="1:83">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row>
    <row r="54" spans="1:83">
      <c r="C54" t="s">
        <v>198</v>
      </c>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row>
    <row r="55" spans="1:83">
      <c r="F55" s="22" t="s">
        <v>157</v>
      </c>
      <c r="AW55" s="27"/>
      <c r="AX55" s="27"/>
      <c r="AY55" s="27"/>
      <c r="AZ55" s="27"/>
      <c r="BA55" s="27"/>
      <c r="BB55" s="27"/>
      <c r="BC55" s="27"/>
      <c r="BD55" s="27"/>
      <c r="BE55" s="27"/>
      <c r="BF55" s="27"/>
      <c r="BG55" s="27"/>
      <c r="BH55" s="27"/>
      <c r="BI55" s="27"/>
      <c r="BJ55" s="29"/>
      <c r="BK55" s="29"/>
      <c r="BL55" s="29"/>
      <c r="BM55" s="29"/>
      <c r="BN55" s="29"/>
      <c r="BO55" s="29"/>
      <c r="BP55" s="29"/>
      <c r="BQ55" s="29"/>
      <c r="BR55" s="29"/>
      <c r="BS55" s="29"/>
      <c r="BT55" s="29"/>
      <c r="BU55" s="29"/>
      <c r="BV55" s="29"/>
      <c r="BW55" s="29"/>
      <c r="BX55" s="29"/>
      <c r="BY55" s="29"/>
      <c r="BZ55" s="29"/>
      <c r="CA55" s="35"/>
      <c r="CB55" s="35"/>
      <c r="CC55" s="35"/>
      <c r="CD55" s="35"/>
      <c r="CE55" s="35"/>
    </row>
    <row r="56" spans="1:83">
      <c r="F56" t="s">
        <v>140</v>
      </c>
    </row>
    <row r="57" spans="1:83">
      <c r="F57" s="176" t="s">
        <v>123</v>
      </c>
      <c r="G57" s="176"/>
      <c r="H57" s="176"/>
      <c r="I57" s="176"/>
      <c r="J57" s="176"/>
      <c r="K57" s="176"/>
      <c r="L57" s="176"/>
      <c r="M57" s="176"/>
      <c r="N57" s="176"/>
      <c r="O57" s="176"/>
      <c r="P57" s="176"/>
      <c r="Q57" s="176"/>
    </row>
    <row r="58" spans="1:83">
      <c r="F58" s="177" t="s">
        <v>158</v>
      </c>
      <c r="G58" s="178"/>
      <c r="H58" s="178"/>
      <c r="I58" s="178"/>
      <c r="J58" s="178"/>
      <c r="K58" s="178"/>
      <c r="L58" s="178"/>
      <c r="M58" s="178"/>
      <c r="N58" s="178"/>
      <c r="O58" s="178"/>
      <c r="P58" s="178"/>
      <c r="Q58" s="179"/>
    </row>
    <row r="59" spans="1:83">
      <c r="F59" s="180"/>
      <c r="G59" s="181"/>
      <c r="H59" s="181"/>
      <c r="I59" s="181"/>
      <c r="J59" s="181"/>
      <c r="K59" s="181"/>
      <c r="L59" s="181"/>
      <c r="M59" s="181"/>
      <c r="N59" s="181"/>
      <c r="O59" s="181"/>
      <c r="P59" s="181"/>
      <c r="Q59" s="182"/>
    </row>
    <row r="60" spans="1:83">
      <c r="F60" t="s">
        <v>142</v>
      </c>
    </row>
    <row r="61" spans="1:83" ht="13.5" customHeight="1">
      <c r="F61" s="183" t="s">
        <v>155</v>
      </c>
      <c r="G61" s="184"/>
      <c r="H61" s="184"/>
      <c r="I61" s="184"/>
      <c r="J61" s="184"/>
      <c r="K61" s="184"/>
      <c r="L61" s="184"/>
      <c r="M61" s="184"/>
      <c r="N61" s="185"/>
      <c r="O61" s="186" t="s">
        <v>199</v>
      </c>
      <c r="P61" s="187"/>
      <c r="Q61" s="187"/>
      <c r="R61" s="187"/>
      <c r="S61" s="187"/>
      <c r="T61" s="187"/>
      <c r="U61" s="187"/>
      <c r="V61" s="187"/>
      <c r="W61" s="187"/>
      <c r="X61" s="187"/>
      <c r="Y61" s="187"/>
      <c r="Z61" s="187"/>
      <c r="AA61" s="187"/>
      <c r="AB61" s="187"/>
      <c r="AC61" s="187"/>
      <c r="AD61" s="187"/>
      <c r="AE61" s="187"/>
      <c r="AF61" s="187"/>
      <c r="AG61" s="187"/>
      <c r="AH61" s="188">
        <v>42000</v>
      </c>
      <c r="AI61" s="189"/>
      <c r="AJ61" s="189"/>
      <c r="AK61" s="190"/>
    </row>
    <row r="63" spans="1:83">
      <c r="A63" t="s">
        <v>196</v>
      </c>
    </row>
    <row r="64" spans="1:83">
      <c r="A64" t="s">
        <v>18</v>
      </c>
    </row>
    <row r="65" spans="1:3">
      <c r="C65" t="s">
        <v>19</v>
      </c>
    </row>
    <row r="66" spans="1:3">
      <c r="C66" t="s">
        <v>20</v>
      </c>
    </row>
    <row r="67" spans="1:3">
      <c r="A67" t="s">
        <v>21</v>
      </c>
    </row>
    <row r="68" spans="1:3">
      <c r="C68" t="s">
        <v>22</v>
      </c>
    </row>
    <row r="69" spans="1:3">
      <c r="C69" t="s">
        <v>227</v>
      </c>
    </row>
    <row r="70" spans="1:3">
      <c r="C70" t="s">
        <v>23</v>
      </c>
    </row>
    <row r="72" spans="1:3">
      <c r="A72" t="s">
        <v>202</v>
      </c>
    </row>
    <row r="73" spans="1:3">
      <c r="B73" t="s">
        <v>228</v>
      </c>
    </row>
    <row r="74" spans="1:3">
      <c r="B74" t="s">
        <v>229</v>
      </c>
    </row>
    <row r="75" spans="1:3">
      <c r="B75" t="s">
        <v>230</v>
      </c>
    </row>
    <row r="76" spans="1:3">
      <c r="B76" t="s">
        <v>189</v>
      </c>
    </row>
    <row r="77" spans="1:3">
      <c r="B77" t="s">
        <v>231</v>
      </c>
    </row>
    <row r="78" spans="1:3">
      <c r="B78" t="s">
        <v>26</v>
      </c>
    </row>
  </sheetData>
  <sheetProtection selectLockedCells="1"/>
  <protectedRanges>
    <protectedRange sqref="BH52:BN52" name="範囲1_1"/>
    <protectedRange sqref="BJ55:CE55" name="範囲1_3_1"/>
    <protectedRange sqref="BI39:BO39" name="範囲1_2"/>
    <protectedRange sqref="BL42:BO47 BS42:BV47 BZ42:CC47" name="範囲1_2_1"/>
    <protectedRange sqref="W47:Z52" name="範囲4"/>
    <protectedRange sqref="P47:S52" name="範囲3"/>
    <protectedRange sqref="AD47:AG52" name="範囲5"/>
    <protectedRange sqref="O61:AK61" name="範囲2"/>
  </protectedRanges>
  <mergeCells count="45">
    <mergeCell ref="F42:Q42"/>
    <mergeCell ref="F43:Q44"/>
    <mergeCell ref="F47:M50"/>
    <mergeCell ref="N47:O47"/>
    <mergeCell ref="P47:S47"/>
    <mergeCell ref="N49:O49"/>
    <mergeCell ref="P49:S49"/>
    <mergeCell ref="W47:Z47"/>
    <mergeCell ref="AA47:AC47"/>
    <mergeCell ref="AD47:AG47"/>
    <mergeCell ref="N48:O48"/>
    <mergeCell ref="P48:S48"/>
    <mergeCell ref="T48:V48"/>
    <mergeCell ref="W48:Z48"/>
    <mergeCell ref="AA48:AC48"/>
    <mergeCell ref="AD48:AG48"/>
    <mergeCell ref="T47:V47"/>
    <mergeCell ref="W49:Z49"/>
    <mergeCell ref="AA49:AC49"/>
    <mergeCell ref="AD49:AG49"/>
    <mergeCell ref="N50:O50"/>
    <mergeCell ref="P50:S50"/>
    <mergeCell ref="T50:V50"/>
    <mergeCell ref="W50:Z50"/>
    <mergeCell ref="AA50:AC50"/>
    <mergeCell ref="AD50:AG50"/>
    <mergeCell ref="T49:V49"/>
    <mergeCell ref="F51:M52"/>
    <mergeCell ref="N51:O51"/>
    <mergeCell ref="P51:S51"/>
    <mergeCell ref="T51:V51"/>
    <mergeCell ref="W51:Z51"/>
    <mergeCell ref="AD51:AG51"/>
    <mergeCell ref="N52:O52"/>
    <mergeCell ref="P52:S52"/>
    <mergeCell ref="T52:V52"/>
    <mergeCell ref="W52:Z52"/>
    <mergeCell ref="AA52:AC52"/>
    <mergeCell ref="AD52:AG52"/>
    <mergeCell ref="AA51:AC51"/>
    <mergeCell ref="F57:Q57"/>
    <mergeCell ref="F58:Q59"/>
    <mergeCell ref="F61:N61"/>
    <mergeCell ref="O61:AG61"/>
    <mergeCell ref="AH61:AK61"/>
  </mergeCells>
  <phoneticPr fontId="1"/>
  <dataValidations count="1">
    <dataValidation type="whole" imeMode="off" operator="greaterThanOrEqual" allowBlank="1" showInputMessage="1" showErrorMessage="1" errorTitle="エラー" error="無効な値が入力されています！" sqref="P47:S52 W47:Z52 AD47:AG52" xr:uid="{00000000-0002-0000-0000-000000000000}">
      <formula1>0</formula1>
    </dataValidation>
  </dataValidations>
  <pageMargins left="0.7" right="0.7" top="0.75" bottom="0.75" header="0.3" footer="0.3"/>
  <pageSetup paperSize="9" scale="90" orientation="portrait" horizontalDpi="150" verticalDpi="150" r:id="rId1"/>
  <rowBreaks count="1" manualBreakCount="1">
    <brk id="62" max="3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I99"/>
  <sheetViews>
    <sheetView showGridLines="0" view="pageBreakPreview" zoomScaleNormal="100" zoomScaleSheetLayoutView="100" workbookViewId="0">
      <selection activeCell="S15" sqref="S15:V15"/>
    </sheetView>
  </sheetViews>
  <sheetFormatPr baseColWidth="10" defaultColWidth="9" defaultRowHeight="14"/>
  <cols>
    <col min="1" max="56" width="2.1640625" customWidth="1"/>
    <col min="57" max="61" width="2.1640625" hidden="1" customWidth="1"/>
    <col min="62" max="110" width="2.1640625" customWidth="1"/>
  </cols>
  <sheetData>
    <row r="1" spans="1:60" ht="16" customHeight="1">
      <c r="A1" s="2" t="s">
        <v>190</v>
      </c>
      <c r="AC1" s="301" t="s">
        <v>65</v>
      </c>
      <c r="AD1" s="302"/>
      <c r="AE1" s="302"/>
      <c r="AF1" s="302"/>
      <c r="AG1" s="302"/>
      <c r="AH1" s="302"/>
      <c r="AI1" s="302"/>
      <c r="AJ1" s="302"/>
      <c r="AK1" s="302"/>
      <c r="AL1" s="302"/>
      <c r="AM1" s="303"/>
    </row>
    <row r="2" spans="1:60" ht="16" customHeight="1">
      <c r="A2" s="304" t="s">
        <v>27</v>
      </c>
      <c r="B2" s="304"/>
      <c r="C2" s="304"/>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c r="AG2" s="304"/>
      <c r="AH2" s="304"/>
      <c r="AI2" s="304"/>
      <c r="AJ2" s="304"/>
      <c r="AK2" s="304"/>
      <c r="AL2" s="304"/>
      <c r="AM2" s="304"/>
      <c r="BE2">
        <v>1</v>
      </c>
      <c r="BF2" t="s">
        <v>1</v>
      </c>
      <c r="BG2" t="s">
        <v>0</v>
      </c>
    </row>
    <row r="3" spans="1:60" ht="16" customHeight="1">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c r="AM3" s="304"/>
      <c r="BE3">
        <v>2</v>
      </c>
      <c r="BF3" t="s">
        <v>2</v>
      </c>
      <c r="BG3" t="s">
        <v>185</v>
      </c>
    </row>
    <row r="4" spans="1:60" ht="16" customHeight="1">
      <c r="A4" s="304"/>
      <c r="B4" s="304"/>
      <c r="C4" s="304"/>
      <c r="D4" s="304"/>
      <c r="E4" s="304"/>
      <c r="F4" s="304"/>
      <c r="G4" s="304"/>
      <c r="H4" s="304"/>
      <c r="I4" s="304"/>
      <c r="J4" s="304"/>
      <c r="K4" s="304"/>
      <c r="L4" s="304"/>
      <c r="M4" s="304"/>
      <c r="N4" s="304"/>
      <c r="O4" s="304"/>
      <c r="P4" s="304"/>
      <c r="Q4" s="304"/>
      <c r="R4" s="304"/>
      <c r="S4" s="304"/>
      <c r="T4" s="304"/>
      <c r="U4" s="304"/>
      <c r="V4" s="304"/>
      <c r="W4" s="304"/>
      <c r="X4" s="304"/>
      <c r="Y4" s="304"/>
      <c r="Z4" s="304"/>
      <c r="AA4" s="304"/>
      <c r="AB4" s="304"/>
      <c r="AC4" s="304"/>
      <c r="AD4" s="304"/>
      <c r="AE4" s="304"/>
      <c r="AF4" s="304"/>
      <c r="AG4" s="304"/>
      <c r="AH4" s="304"/>
      <c r="AI4" s="304"/>
      <c r="AJ4" s="304"/>
      <c r="AK4" s="304"/>
      <c r="AL4" s="304"/>
      <c r="AM4" s="304"/>
      <c r="BE4">
        <v>3</v>
      </c>
      <c r="BF4" t="s">
        <v>67</v>
      </c>
      <c r="BG4" t="s">
        <v>232</v>
      </c>
    </row>
    <row r="5" spans="1:60" ht="16" customHeight="1">
      <c r="X5" s="360" t="s">
        <v>31</v>
      </c>
      <c r="Y5" s="360"/>
      <c r="Z5" s="361"/>
      <c r="AA5" s="361"/>
      <c r="AB5" s="361"/>
      <c r="AC5" s="361"/>
      <c r="AD5" s="360" t="s">
        <v>30</v>
      </c>
      <c r="AE5" s="360"/>
      <c r="AF5" s="361"/>
      <c r="AG5" s="361"/>
      <c r="AH5" s="360" t="s">
        <v>29</v>
      </c>
      <c r="AI5" s="360"/>
      <c r="AJ5" s="361"/>
      <c r="AK5" s="361"/>
      <c r="AL5" s="360" t="s">
        <v>28</v>
      </c>
      <c r="AM5" s="360"/>
      <c r="AS5" s="3"/>
      <c r="AT5" s="3"/>
      <c r="AU5" s="3"/>
      <c r="AV5" s="3"/>
      <c r="AY5" s="3"/>
      <c r="AZ5" s="3"/>
      <c r="BC5" s="3"/>
      <c r="BD5" s="3"/>
      <c r="BE5">
        <v>4</v>
      </c>
      <c r="BF5" t="s">
        <v>68</v>
      </c>
      <c r="BG5" t="s">
        <v>233</v>
      </c>
    </row>
    <row r="6" spans="1:60" ht="16" customHeight="1">
      <c r="A6" s="351" t="s">
        <v>64</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c r="AD6" s="351"/>
      <c r="AE6" s="351"/>
      <c r="AF6" s="351"/>
      <c r="AG6" s="351"/>
      <c r="AH6" s="351"/>
      <c r="AI6" s="351"/>
      <c r="AJ6" s="351"/>
      <c r="AK6" s="351"/>
      <c r="AL6" s="351"/>
      <c r="AM6" s="351"/>
      <c r="BE6">
        <v>5</v>
      </c>
      <c r="BF6" t="s">
        <v>69</v>
      </c>
      <c r="BG6" t="s">
        <v>234</v>
      </c>
    </row>
    <row r="7" spans="1:60" ht="16" customHeight="1">
      <c r="A7" s="351"/>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351"/>
      <c r="AH7" s="351"/>
      <c r="AI7" s="351"/>
      <c r="AJ7" s="351"/>
      <c r="AK7" s="351"/>
      <c r="AL7" s="351"/>
      <c r="AM7" s="351"/>
      <c r="BE7">
        <v>6</v>
      </c>
      <c r="BF7" t="s">
        <v>70</v>
      </c>
      <c r="BG7" t="s">
        <v>235</v>
      </c>
    </row>
    <row r="8" spans="1:60" ht="16" customHeight="1">
      <c r="A8" s="352" t="s">
        <v>236</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BE8">
        <v>7</v>
      </c>
      <c r="BF8" t="s">
        <v>71</v>
      </c>
      <c r="BG8" t="s">
        <v>237</v>
      </c>
    </row>
    <row r="9" spans="1:60" ht="16" customHeight="1">
      <c r="A9" s="352"/>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BE9">
        <v>8</v>
      </c>
      <c r="BF9" t="s">
        <v>72</v>
      </c>
      <c r="BG9" t="s">
        <v>238</v>
      </c>
    </row>
    <row r="10" spans="1:60" ht="16" customHeight="1">
      <c r="A10" s="2" t="s">
        <v>32</v>
      </c>
      <c r="BE10">
        <v>9</v>
      </c>
      <c r="BF10" t="s">
        <v>47</v>
      </c>
      <c r="BG10" t="s">
        <v>239</v>
      </c>
      <c r="BH10" t="s">
        <v>240</v>
      </c>
    </row>
    <row r="11" spans="1:60" ht="18" customHeight="1">
      <c r="A11" s="235" t="s">
        <v>62</v>
      </c>
      <c r="B11" s="236"/>
      <c r="C11" s="236"/>
      <c r="D11" s="236"/>
      <c r="E11" s="236"/>
      <c r="F11" s="236"/>
      <c r="G11" s="236"/>
      <c r="H11" s="236"/>
      <c r="I11" s="236"/>
      <c r="J11" s="236"/>
      <c r="K11" s="344" t="s">
        <v>239</v>
      </c>
      <c r="L11" s="319"/>
      <c r="M11" s="319"/>
      <c r="N11" s="319"/>
      <c r="O11" s="353" t="s">
        <v>2</v>
      </c>
      <c r="P11" s="353"/>
      <c r="Q11" s="353"/>
      <c r="R11" s="353"/>
      <c r="S11" s="353"/>
      <c r="T11" s="50"/>
      <c r="U11" s="353" t="s">
        <v>241</v>
      </c>
      <c r="V11" s="353"/>
      <c r="W11" s="353"/>
      <c r="X11" s="353"/>
      <c r="Y11" s="353"/>
      <c r="Z11" s="353"/>
      <c r="AA11" s="353"/>
      <c r="AB11" s="353"/>
      <c r="AC11" s="353"/>
      <c r="AD11" s="353"/>
      <c r="AE11" s="353"/>
      <c r="AF11" s="353"/>
      <c r="AG11" s="353"/>
      <c r="AH11" s="353"/>
      <c r="AI11" s="353"/>
      <c r="AJ11" s="353"/>
      <c r="AK11" s="353"/>
      <c r="AL11" s="353"/>
      <c r="AM11" s="354"/>
      <c r="BF11" t="s">
        <v>107</v>
      </c>
      <c r="BG11" t="s">
        <v>242</v>
      </c>
    </row>
    <row r="12" spans="1:60" ht="18" customHeight="1">
      <c r="A12" s="236"/>
      <c r="B12" s="236"/>
      <c r="C12" s="236"/>
      <c r="D12" s="236"/>
      <c r="E12" s="236"/>
      <c r="F12" s="236"/>
      <c r="G12" s="236"/>
      <c r="H12" s="236"/>
      <c r="I12" s="236"/>
      <c r="J12" s="236"/>
      <c r="K12" s="355" t="s">
        <v>61</v>
      </c>
      <c r="L12" s="356"/>
      <c r="M12" s="356"/>
      <c r="N12" s="356"/>
      <c r="O12" s="357" t="s">
        <v>50</v>
      </c>
      <c r="P12" s="357"/>
      <c r="Q12" s="357"/>
      <c r="R12" s="357"/>
      <c r="S12" s="357"/>
      <c r="T12" s="4"/>
      <c r="U12" s="357" t="s">
        <v>52</v>
      </c>
      <c r="V12" s="357"/>
      <c r="W12" s="357"/>
      <c r="X12" s="357"/>
      <c r="Y12" s="357"/>
      <c r="Z12" s="357"/>
      <c r="AA12" s="357"/>
      <c r="AB12" s="357"/>
      <c r="AC12" s="357"/>
      <c r="AD12" s="357"/>
      <c r="AE12" s="357"/>
      <c r="AF12" s="357"/>
      <c r="AG12" s="357"/>
      <c r="AH12" s="357"/>
      <c r="AI12" s="357"/>
      <c r="AJ12" s="357"/>
      <c r="AK12" s="357"/>
      <c r="AL12" s="357"/>
      <c r="AM12" s="358"/>
      <c r="BG12" t="s">
        <v>243</v>
      </c>
    </row>
    <row r="13" spans="1:60" ht="18" customHeight="1">
      <c r="A13" s="236"/>
      <c r="B13" s="236"/>
      <c r="C13" s="236"/>
      <c r="D13" s="236"/>
      <c r="E13" s="236"/>
      <c r="F13" s="236"/>
      <c r="G13" s="236"/>
      <c r="H13" s="236"/>
      <c r="I13" s="236"/>
      <c r="J13" s="236"/>
      <c r="K13" s="348" t="s">
        <v>239</v>
      </c>
      <c r="L13" s="359"/>
      <c r="M13" s="359"/>
      <c r="N13" s="359"/>
      <c r="O13" s="341" t="s">
        <v>51</v>
      </c>
      <c r="P13" s="341"/>
      <c r="Q13" s="341"/>
      <c r="R13" s="341"/>
      <c r="S13" s="341"/>
      <c r="T13" s="5"/>
      <c r="U13" s="341" t="s">
        <v>53</v>
      </c>
      <c r="V13" s="341"/>
      <c r="W13" s="341"/>
      <c r="X13" s="341"/>
      <c r="Y13" s="341"/>
      <c r="Z13" s="341"/>
      <c r="AA13" s="341"/>
      <c r="AB13" s="341"/>
      <c r="AC13" s="341"/>
      <c r="AD13" s="341"/>
      <c r="AE13" s="341"/>
      <c r="AF13" s="341"/>
      <c r="AG13" s="341"/>
      <c r="AH13" s="341"/>
      <c r="AI13" s="341"/>
      <c r="AJ13" s="341"/>
      <c r="AK13" s="341"/>
      <c r="AL13" s="341"/>
      <c r="AM13" s="342"/>
      <c r="BG13" t="s">
        <v>244</v>
      </c>
    </row>
    <row r="14" spans="1:60" ht="18" customHeight="1">
      <c r="A14" s="235" t="s">
        <v>63</v>
      </c>
      <c r="B14" s="236"/>
      <c r="C14" s="236"/>
      <c r="D14" s="236"/>
      <c r="E14" s="236"/>
      <c r="F14" s="236"/>
      <c r="G14" s="236"/>
      <c r="H14" s="236"/>
      <c r="I14" s="236"/>
      <c r="J14" s="236"/>
      <c r="K14" s="343" t="s">
        <v>61</v>
      </c>
      <c r="L14" s="343"/>
      <c r="M14" s="343"/>
      <c r="N14" s="344"/>
      <c r="O14" s="345" t="s">
        <v>54</v>
      </c>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6"/>
      <c r="BG14" t="s">
        <v>245</v>
      </c>
    </row>
    <row r="15" spans="1:60" ht="18" customHeight="1">
      <c r="A15" s="236"/>
      <c r="B15" s="236"/>
      <c r="C15" s="236"/>
      <c r="D15" s="236"/>
      <c r="E15" s="236"/>
      <c r="F15" s="236"/>
      <c r="G15" s="236"/>
      <c r="H15" s="236"/>
      <c r="I15" s="236"/>
      <c r="J15" s="236"/>
      <c r="K15" s="347" t="s">
        <v>239</v>
      </c>
      <c r="L15" s="347"/>
      <c r="M15" s="347"/>
      <c r="N15" s="348"/>
      <c r="O15" s="349" t="s">
        <v>55</v>
      </c>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50"/>
      <c r="BG15" t="s">
        <v>186</v>
      </c>
    </row>
    <row r="16" spans="1:60" ht="18" customHeight="1">
      <c r="A16" s="235" t="s">
        <v>40</v>
      </c>
      <c r="B16" s="236"/>
      <c r="C16" s="236"/>
      <c r="D16" s="236"/>
      <c r="E16" s="236"/>
      <c r="F16" s="236"/>
      <c r="G16" s="236"/>
      <c r="H16" s="236"/>
      <c r="I16" s="236"/>
      <c r="J16" s="236"/>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BG16" t="s">
        <v>185</v>
      </c>
    </row>
    <row r="17" spans="1:59" ht="18" customHeight="1">
      <c r="A17" s="236"/>
      <c r="B17" s="236"/>
      <c r="C17" s="236"/>
      <c r="D17" s="236"/>
      <c r="E17" s="236"/>
      <c r="F17" s="236"/>
      <c r="G17" s="236"/>
      <c r="H17" s="236"/>
      <c r="I17" s="236"/>
      <c r="J17" s="236"/>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BG17" t="s">
        <v>246</v>
      </c>
    </row>
    <row r="18" spans="1:59" ht="16" customHeight="1">
      <c r="A18" s="235" t="s">
        <v>43</v>
      </c>
      <c r="B18" s="236"/>
      <c r="C18" s="236"/>
      <c r="D18" s="236"/>
      <c r="E18" s="236"/>
      <c r="F18" s="236"/>
      <c r="G18" s="236"/>
      <c r="H18" s="236"/>
      <c r="I18" s="236"/>
      <c r="J18" s="236"/>
      <c r="K18" s="328" t="s">
        <v>247</v>
      </c>
      <c r="L18" s="329"/>
      <c r="M18" s="329"/>
      <c r="N18" s="329"/>
      <c r="O18" s="329"/>
      <c r="P18" s="318"/>
      <c r="Q18" s="318"/>
      <c r="R18" s="318"/>
      <c r="S18" s="318"/>
      <c r="T18" s="318"/>
      <c r="U18" s="318"/>
      <c r="V18" s="318"/>
      <c r="W18" s="318"/>
      <c r="X18" s="318"/>
      <c r="Y18" s="318"/>
      <c r="Z18" s="318"/>
      <c r="AA18" s="6"/>
      <c r="AB18" s="6"/>
      <c r="AC18" s="6"/>
      <c r="AD18" s="6"/>
      <c r="AE18" s="6"/>
      <c r="AF18" s="6"/>
      <c r="AG18" s="6"/>
      <c r="AH18" s="6"/>
      <c r="AI18" s="6"/>
      <c r="AJ18" s="6"/>
      <c r="AK18" s="6"/>
      <c r="AL18" s="6"/>
      <c r="AM18" s="7"/>
      <c r="BG18" t="s">
        <v>233</v>
      </c>
    </row>
    <row r="19" spans="1:59" ht="16" customHeight="1">
      <c r="A19" s="236"/>
      <c r="B19" s="236"/>
      <c r="C19" s="236"/>
      <c r="D19" s="236"/>
      <c r="E19" s="236"/>
      <c r="F19" s="236"/>
      <c r="G19" s="236"/>
      <c r="H19" s="236"/>
      <c r="I19" s="236"/>
      <c r="J19" s="236"/>
      <c r="K19" s="330" t="s">
        <v>57</v>
      </c>
      <c r="L19" s="331"/>
      <c r="M19" s="331"/>
      <c r="N19" s="331"/>
      <c r="O19" s="331"/>
      <c r="P19" s="334"/>
      <c r="Q19" s="334"/>
      <c r="R19" s="334"/>
      <c r="S19" s="334"/>
      <c r="T19" s="334"/>
      <c r="U19" s="334"/>
      <c r="V19" s="334"/>
      <c r="W19" s="334"/>
      <c r="X19" s="334"/>
      <c r="Y19" s="334"/>
      <c r="Z19" s="334"/>
      <c r="AA19" s="3"/>
      <c r="AB19" s="336" t="s">
        <v>56</v>
      </c>
      <c r="AC19" s="336"/>
      <c r="AD19" s="336"/>
      <c r="AE19" s="336"/>
      <c r="AF19" s="336"/>
      <c r="AG19" s="337"/>
      <c r="AH19" s="337"/>
      <c r="AI19" s="337"/>
      <c r="AJ19" s="337"/>
      <c r="AK19" s="337"/>
      <c r="AL19" s="337"/>
      <c r="AM19" s="338"/>
      <c r="BG19" t="s">
        <v>234</v>
      </c>
    </row>
    <row r="20" spans="1:59" ht="16" customHeight="1">
      <c r="A20" s="236"/>
      <c r="B20" s="236"/>
      <c r="C20" s="236"/>
      <c r="D20" s="236"/>
      <c r="E20" s="236"/>
      <c r="F20" s="236"/>
      <c r="G20" s="236"/>
      <c r="H20" s="236"/>
      <c r="I20" s="236"/>
      <c r="J20" s="236"/>
      <c r="K20" s="332"/>
      <c r="L20" s="333"/>
      <c r="M20" s="333"/>
      <c r="N20" s="333"/>
      <c r="O20" s="333"/>
      <c r="P20" s="335"/>
      <c r="Q20" s="335"/>
      <c r="R20" s="335"/>
      <c r="S20" s="335"/>
      <c r="T20" s="335"/>
      <c r="U20" s="335"/>
      <c r="V20" s="335"/>
      <c r="W20" s="335"/>
      <c r="X20" s="335"/>
      <c r="Y20" s="335"/>
      <c r="Z20" s="335"/>
      <c r="AA20" s="8"/>
      <c r="AB20" s="333"/>
      <c r="AC20" s="333"/>
      <c r="AD20" s="333"/>
      <c r="AE20" s="333"/>
      <c r="AF20" s="333"/>
      <c r="AG20" s="339"/>
      <c r="AH20" s="339"/>
      <c r="AI20" s="339"/>
      <c r="AJ20" s="339"/>
      <c r="AK20" s="339"/>
      <c r="AL20" s="339"/>
      <c r="AM20" s="340"/>
      <c r="BG20" t="s">
        <v>235</v>
      </c>
    </row>
    <row r="21" spans="1:59" ht="18" customHeight="1">
      <c r="A21" s="235" t="s">
        <v>41</v>
      </c>
      <c r="B21" s="236"/>
      <c r="C21" s="236"/>
      <c r="D21" s="236"/>
      <c r="E21" s="236"/>
      <c r="F21" s="236"/>
      <c r="G21" s="236"/>
      <c r="H21" s="236"/>
      <c r="I21" s="236"/>
      <c r="J21" s="236"/>
      <c r="K21" s="10"/>
      <c r="L21" s="9" t="s">
        <v>248</v>
      </c>
      <c r="M21" s="318"/>
      <c r="N21" s="318"/>
      <c r="O21" s="318"/>
      <c r="P21" s="9" t="s">
        <v>249</v>
      </c>
      <c r="Q21" s="319"/>
      <c r="R21" s="319"/>
      <c r="S21" s="319"/>
      <c r="T21" s="319"/>
      <c r="U21" s="6"/>
      <c r="V21" s="6"/>
      <c r="W21" s="6"/>
      <c r="X21" s="6"/>
      <c r="Y21" s="6"/>
      <c r="Z21" s="6"/>
      <c r="AA21" s="6"/>
      <c r="AB21" s="6"/>
      <c r="AC21" s="6"/>
      <c r="AD21" s="6"/>
      <c r="AE21" s="6"/>
      <c r="AF21" s="6"/>
      <c r="AG21" s="6"/>
      <c r="AH21" s="6"/>
      <c r="AI21" s="6"/>
      <c r="AJ21" s="6"/>
      <c r="AK21" s="6"/>
      <c r="AL21" s="6"/>
      <c r="AM21" s="7"/>
      <c r="BG21" t="s">
        <v>237</v>
      </c>
    </row>
    <row r="22" spans="1:59" ht="16" customHeight="1">
      <c r="A22" s="236"/>
      <c r="B22" s="236"/>
      <c r="C22" s="236"/>
      <c r="D22" s="236"/>
      <c r="E22" s="236"/>
      <c r="F22" s="236"/>
      <c r="G22" s="236"/>
      <c r="H22" s="236"/>
      <c r="I22" s="236"/>
      <c r="J22" s="236"/>
      <c r="K22" s="322"/>
      <c r="L22" s="323"/>
      <c r="M22" s="323"/>
      <c r="N22" s="323"/>
      <c r="O22" s="323"/>
      <c r="P22" s="323"/>
      <c r="Q22" s="323"/>
      <c r="R22" s="323"/>
      <c r="S22" s="323"/>
      <c r="T22" s="323"/>
      <c r="U22" s="323"/>
      <c r="V22" s="323"/>
      <c r="W22" s="323"/>
      <c r="X22" s="323"/>
      <c r="Y22" s="323"/>
      <c r="Z22" s="323"/>
      <c r="AA22" s="323"/>
      <c r="AB22" s="323"/>
      <c r="AC22" s="323"/>
      <c r="AD22" s="323"/>
      <c r="AE22" s="323"/>
      <c r="AF22" s="323"/>
      <c r="AG22" s="323"/>
      <c r="AH22" s="323"/>
      <c r="AI22" s="323"/>
      <c r="AJ22" s="323"/>
      <c r="AK22" s="323"/>
      <c r="AL22" s="323"/>
      <c r="AM22" s="324"/>
      <c r="BG22" t="s">
        <v>238</v>
      </c>
    </row>
    <row r="23" spans="1:59" ht="16" customHeight="1">
      <c r="A23" s="236"/>
      <c r="B23" s="236"/>
      <c r="C23" s="236"/>
      <c r="D23" s="236"/>
      <c r="E23" s="236"/>
      <c r="F23" s="236"/>
      <c r="G23" s="236"/>
      <c r="H23" s="236"/>
      <c r="I23" s="236"/>
      <c r="J23" s="236"/>
      <c r="K23" s="325"/>
      <c r="L23" s="326"/>
      <c r="M23" s="326"/>
      <c r="N23" s="326"/>
      <c r="O23" s="326"/>
      <c r="P23" s="326"/>
      <c r="Q23" s="326"/>
      <c r="R23" s="326"/>
      <c r="S23" s="326"/>
      <c r="T23" s="326"/>
      <c r="U23" s="326"/>
      <c r="V23" s="326"/>
      <c r="W23" s="326"/>
      <c r="X23" s="326"/>
      <c r="Y23" s="326"/>
      <c r="Z23" s="326"/>
      <c r="AA23" s="326"/>
      <c r="AB23" s="326"/>
      <c r="AC23" s="326"/>
      <c r="AD23" s="326"/>
      <c r="AE23" s="326"/>
      <c r="AF23" s="326"/>
      <c r="AG23" s="326"/>
      <c r="AH23" s="326"/>
      <c r="AI23" s="326"/>
      <c r="AJ23" s="326"/>
      <c r="AK23" s="326"/>
      <c r="AL23" s="326"/>
      <c r="AM23" s="327"/>
    </row>
    <row r="24" spans="1:59" ht="16" customHeight="1">
      <c r="A24" s="235" t="s">
        <v>115</v>
      </c>
      <c r="B24" s="236"/>
      <c r="C24" s="236"/>
      <c r="D24" s="236"/>
      <c r="E24" s="236"/>
      <c r="F24" s="236"/>
      <c r="G24" s="236"/>
      <c r="H24" s="236"/>
      <c r="I24" s="236"/>
      <c r="J24" s="236"/>
      <c r="K24" s="328" t="s">
        <v>247</v>
      </c>
      <c r="L24" s="329"/>
      <c r="M24" s="329"/>
      <c r="N24" s="329"/>
      <c r="O24" s="329"/>
      <c r="P24" s="318"/>
      <c r="Q24" s="318"/>
      <c r="R24" s="318"/>
      <c r="S24" s="318"/>
      <c r="T24" s="318"/>
      <c r="U24" s="318"/>
      <c r="V24" s="318"/>
      <c r="W24" s="318"/>
      <c r="X24" s="318"/>
      <c r="Y24" s="318"/>
      <c r="Z24" s="318"/>
      <c r="AA24" s="6"/>
      <c r="AB24" s="6"/>
      <c r="AC24" s="6"/>
      <c r="AD24" s="6"/>
      <c r="AE24" s="6"/>
      <c r="AF24" s="6"/>
      <c r="AG24" s="6"/>
      <c r="AH24" s="6"/>
      <c r="AI24" s="6"/>
      <c r="AJ24" s="6"/>
      <c r="AK24" s="6"/>
      <c r="AL24" s="6"/>
      <c r="AM24" s="7"/>
    </row>
    <row r="25" spans="1:59" ht="16" customHeight="1">
      <c r="A25" s="236"/>
      <c r="B25" s="236"/>
      <c r="C25" s="236"/>
      <c r="D25" s="236"/>
      <c r="E25" s="236"/>
      <c r="F25" s="236"/>
      <c r="G25" s="236"/>
      <c r="H25" s="236"/>
      <c r="I25" s="236"/>
      <c r="J25" s="236"/>
      <c r="K25" s="330" t="s">
        <v>57</v>
      </c>
      <c r="L25" s="331"/>
      <c r="M25" s="331"/>
      <c r="N25" s="331"/>
      <c r="O25" s="331"/>
      <c r="P25" s="334"/>
      <c r="Q25" s="334"/>
      <c r="R25" s="334"/>
      <c r="S25" s="334"/>
      <c r="T25" s="334"/>
      <c r="U25" s="334"/>
      <c r="V25" s="334"/>
      <c r="W25" s="334"/>
      <c r="X25" s="334"/>
      <c r="Y25" s="334"/>
      <c r="Z25" s="334"/>
      <c r="AA25" s="3"/>
      <c r="AB25" s="336" t="s">
        <v>56</v>
      </c>
      <c r="AC25" s="336"/>
      <c r="AD25" s="336"/>
      <c r="AE25" s="336"/>
      <c r="AF25" s="336"/>
      <c r="AG25" s="337"/>
      <c r="AH25" s="337"/>
      <c r="AI25" s="337"/>
      <c r="AJ25" s="337"/>
      <c r="AK25" s="337"/>
      <c r="AL25" s="337"/>
      <c r="AM25" s="338"/>
    </row>
    <row r="26" spans="1:59" ht="16" customHeight="1">
      <c r="A26" s="236"/>
      <c r="B26" s="236"/>
      <c r="C26" s="236"/>
      <c r="D26" s="236"/>
      <c r="E26" s="236"/>
      <c r="F26" s="236"/>
      <c r="G26" s="236"/>
      <c r="H26" s="236"/>
      <c r="I26" s="236"/>
      <c r="J26" s="236"/>
      <c r="K26" s="332"/>
      <c r="L26" s="333"/>
      <c r="M26" s="333"/>
      <c r="N26" s="333"/>
      <c r="O26" s="333"/>
      <c r="P26" s="335"/>
      <c r="Q26" s="335"/>
      <c r="R26" s="335"/>
      <c r="S26" s="335"/>
      <c r="T26" s="335"/>
      <c r="U26" s="335"/>
      <c r="V26" s="335"/>
      <c r="W26" s="335"/>
      <c r="X26" s="335"/>
      <c r="Y26" s="335"/>
      <c r="Z26" s="335"/>
      <c r="AA26" s="8"/>
      <c r="AB26" s="333"/>
      <c r="AC26" s="333"/>
      <c r="AD26" s="333"/>
      <c r="AE26" s="333"/>
      <c r="AF26" s="333"/>
      <c r="AG26" s="339"/>
      <c r="AH26" s="339"/>
      <c r="AI26" s="339"/>
      <c r="AJ26" s="339"/>
      <c r="AK26" s="339"/>
      <c r="AL26" s="339"/>
      <c r="AM26" s="340"/>
    </row>
    <row r="27" spans="1:59" ht="18" customHeight="1">
      <c r="A27" s="235" t="s">
        <v>42</v>
      </c>
      <c r="B27" s="236"/>
      <c r="C27" s="236"/>
      <c r="D27" s="236"/>
      <c r="E27" s="236"/>
      <c r="F27" s="236"/>
      <c r="G27" s="236"/>
      <c r="H27" s="236"/>
      <c r="I27" s="236"/>
      <c r="J27" s="236"/>
      <c r="K27" s="10"/>
      <c r="L27" s="9" t="s">
        <v>248</v>
      </c>
      <c r="M27" s="318"/>
      <c r="N27" s="318"/>
      <c r="O27" s="318"/>
      <c r="P27" s="9" t="s">
        <v>249</v>
      </c>
      <c r="Q27" s="319"/>
      <c r="R27" s="319"/>
      <c r="S27" s="319"/>
      <c r="T27" s="319"/>
      <c r="U27" s="6"/>
      <c r="V27" s="6"/>
      <c r="W27" s="6"/>
      <c r="X27" s="6"/>
      <c r="Y27" s="6"/>
      <c r="Z27" s="6"/>
      <c r="AA27" s="6"/>
      <c r="AB27" s="6"/>
      <c r="AC27" s="6"/>
      <c r="AD27" s="6"/>
      <c r="AE27" s="6"/>
      <c r="AF27" s="6"/>
      <c r="AG27" s="6"/>
      <c r="AH27" s="6"/>
      <c r="AI27" s="6"/>
      <c r="AJ27" s="6"/>
      <c r="AK27" s="6"/>
      <c r="AL27" s="6"/>
      <c r="AM27" s="7"/>
    </row>
    <row r="28" spans="1:59" ht="16" customHeight="1">
      <c r="A28" s="236"/>
      <c r="B28" s="236"/>
      <c r="C28" s="236"/>
      <c r="D28" s="236"/>
      <c r="E28" s="236"/>
      <c r="F28" s="236"/>
      <c r="G28" s="236"/>
      <c r="H28" s="236"/>
      <c r="I28" s="236"/>
      <c r="J28" s="236"/>
      <c r="K28" s="320"/>
      <c r="L28" s="320"/>
      <c r="M28" s="320"/>
      <c r="N28" s="320"/>
      <c r="O28" s="320"/>
      <c r="P28" s="320"/>
      <c r="Q28" s="320"/>
      <c r="R28" s="320"/>
      <c r="S28" s="320"/>
      <c r="T28" s="320"/>
      <c r="U28" s="320"/>
      <c r="V28" s="320"/>
      <c r="W28" s="320"/>
      <c r="X28" s="320"/>
      <c r="Y28" s="320"/>
      <c r="Z28" s="320"/>
      <c r="AA28" s="320"/>
      <c r="AB28" s="320"/>
      <c r="AC28" s="320"/>
      <c r="AD28" s="320"/>
      <c r="AE28" s="320"/>
      <c r="AF28" s="320"/>
      <c r="AG28" s="320"/>
      <c r="AH28" s="320"/>
      <c r="AI28" s="320"/>
      <c r="AJ28" s="320"/>
      <c r="AK28" s="320"/>
      <c r="AL28" s="320"/>
      <c r="AM28" s="320"/>
    </row>
    <row r="29" spans="1:59" ht="16" customHeight="1">
      <c r="A29" s="236"/>
      <c r="B29" s="236"/>
      <c r="C29" s="236"/>
      <c r="D29" s="236"/>
      <c r="E29" s="236"/>
      <c r="F29" s="236"/>
      <c r="G29" s="236"/>
      <c r="H29" s="236"/>
      <c r="I29" s="236"/>
      <c r="J29" s="236"/>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4"/>
      <c r="AK29" s="234"/>
      <c r="AL29" s="234"/>
      <c r="AM29" s="234"/>
    </row>
    <row r="30" spans="1:59" ht="18" customHeight="1">
      <c r="A30" s="236" t="s">
        <v>114</v>
      </c>
      <c r="B30" s="236"/>
      <c r="C30" s="236"/>
      <c r="D30" s="236"/>
      <c r="E30" s="236"/>
      <c r="F30" s="236"/>
      <c r="G30" s="236"/>
      <c r="H30" s="236"/>
      <c r="I30" s="236"/>
      <c r="J30" s="236"/>
      <c r="K30" s="321"/>
      <c r="L30" s="321"/>
      <c r="M30" s="321"/>
      <c r="N30" s="321"/>
      <c r="O30" s="321"/>
      <c r="P30" s="321"/>
      <c r="Q30" s="321"/>
      <c r="R30" s="321"/>
      <c r="S30" s="321"/>
      <c r="T30" s="321"/>
      <c r="U30" s="236" t="s">
        <v>58</v>
      </c>
      <c r="V30" s="236"/>
      <c r="W30" s="236"/>
      <c r="X30" s="236"/>
      <c r="Y30" s="236"/>
      <c r="Z30" s="236"/>
      <c r="AA30" s="236"/>
      <c r="AB30" s="321"/>
      <c r="AC30" s="321"/>
      <c r="AD30" s="321"/>
      <c r="AE30" s="321"/>
      <c r="AF30" s="321"/>
      <c r="AG30" s="321"/>
      <c r="AH30" s="321"/>
      <c r="AI30" s="321"/>
      <c r="AJ30" s="321"/>
      <c r="AK30" s="321"/>
      <c r="AL30" s="321"/>
      <c r="AM30" s="321"/>
    </row>
    <row r="31" spans="1:59" ht="18" customHeight="1">
      <c r="A31" s="236" t="s">
        <v>116</v>
      </c>
      <c r="B31" s="236"/>
      <c r="C31" s="236"/>
      <c r="D31" s="236"/>
      <c r="E31" s="236"/>
      <c r="F31" s="236"/>
      <c r="G31" s="236"/>
      <c r="H31" s="236"/>
      <c r="I31" s="236"/>
      <c r="J31" s="236"/>
      <c r="K31" s="321"/>
      <c r="L31" s="321"/>
      <c r="M31" s="321"/>
      <c r="N31" s="321"/>
      <c r="O31" s="321"/>
      <c r="P31" s="321"/>
      <c r="Q31" s="321"/>
      <c r="R31" s="321"/>
      <c r="S31" s="321"/>
      <c r="T31" s="321"/>
      <c r="U31" s="236" t="s">
        <v>250</v>
      </c>
      <c r="V31" s="236"/>
      <c r="W31" s="236"/>
      <c r="X31" s="236"/>
      <c r="Y31" s="236"/>
      <c r="Z31" s="236"/>
      <c r="AA31" s="236"/>
      <c r="AB31" s="321" t="s">
        <v>251</v>
      </c>
      <c r="AC31" s="321"/>
      <c r="AD31" s="321"/>
      <c r="AE31" s="321"/>
      <c r="AF31" s="321"/>
      <c r="AG31" s="321"/>
      <c r="AH31" s="321"/>
      <c r="AI31" s="321"/>
      <c r="AJ31" s="321"/>
      <c r="AK31" s="321"/>
      <c r="AL31" s="321"/>
      <c r="AM31" s="321"/>
    </row>
    <row r="32" spans="1:59" ht="18" customHeight="1">
      <c r="A32" s="236" t="s">
        <v>33</v>
      </c>
      <c r="B32" s="236"/>
      <c r="C32" s="236"/>
      <c r="D32" s="236"/>
      <c r="E32" s="236"/>
      <c r="F32" s="236"/>
      <c r="G32" s="236"/>
      <c r="H32" s="236"/>
      <c r="I32" s="236"/>
      <c r="J32" s="236"/>
      <c r="K32" s="311" t="s">
        <v>31</v>
      </c>
      <c r="L32" s="312"/>
      <c r="M32" s="312"/>
      <c r="N32" s="312"/>
      <c r="O32" s="312"/>
      <c r="P32" s="313"/>
      <c r="Q32" s="313"/>
      <c r="R32" s="313"/>
      <c r="S32" s="313"/>
      <c r="T32" s="312" t="s">
        <v>30</v>
      </c>
      <c r="U32" s="312"/>
      <c r="V32" s="313"/>
      <c r="W32" s="313"/>
      <c r="X32" s="312" t="s">
        <v>29</v>
      </c>
      <c r="Y32" s="312"/>
      <c r="Z32" s="313"/>
      <c r="AA32" s="313"/>
      <c r="AB32" s="312" t="s">
        <v>28</v>
      </c>
      <c r="AC32" s="312"/>
      <c r="AD32" s="316"/>
      <c r="AE32" s="316"/>
      <c r="AF32" s="316"/>
      <c r="AG32" s="316"/>
      <c r="AH32" s="316"/>
      <c r="AI32" s="316"/>
      <c r="AJ32" s="316"/>
      <c r="AK32" s="316"/>
      <c r="AL32" s="316"/>
      <c r="AM32" s="317"/>
    </row>
    <row r="33" spans="1:39" ht="18" customHeight="1">
      <c r="A33" s="236" t="s">
        <v>252</v>
      </c>
      <c r="B33" s="236"/>
      <c r="C33" s="236"/>
      <c r="D33" s="236"/>
      <c r="E33" s="236"/>
      <c r="F33" s="236"/>
      <c r="G33" s="236"/>
      <c r="H33" s="236"/>
      <c r="I33" s="236"/>
      <c r="J33" s="236"/>
      <c r="K33" s="308" t="s">
        <v>253</v>
      </c>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09"/>
      <c r="AL33" s="309"/>
      <c r="AM33" s="310"/>
    </row>
    <row r="34" spans="1:39" ht="18" customHeight="1">
      <c r="A34" s="236" t="s">
        <v>34</v>
      </c>
      <c r="B34" s="236"/>
      <c r="C34" s="236"/>
      <c r="D34" s="236"/>
      <c r="E34" s="236"/>
      <c r="F34" s="236"/>
      <c r="G34" s="236"/>
      <c r="H34" s="236"/>
      <c r="I34" s="236"/>
      <c r="J34" s="236"/>
      <c r="K34" s="311" t="s">
        <v>60</v>
      </c>
      <c r="L34" s="312"/>
      <c r="M34" s="312"/>
      <c r="N34" s="312"/>
      <c r="O34" s="312"/>
      <c r="P34" s="313"/>
      <c r="Q34" s="313"/>
      <c r="R34" s="313"/>
      <c r="S34" s="313"/>
      <c r="T34" s="312" t="s">
        <v>59</v>
      </c>
      <c r="U34" s="312"/>
      <c r="V34" s="314"/>
      <c r="W34" s="314"/>
      <c r="X34" s="314"/>
      <c r="Y34" s="314"/>
      <c r="Z34" s="314"/>
      <c r="AA34" s="314"/>
      <c r="AB34" s="314"/>
      <c r="AC34" s="314"/>
      <c r="AD34" s="314"/>
      <c r="AE34" s="314"/>
      <c r="AF34" s="314"/>
      <c r="AG34" s="314"/>
      <c r="AH34" s="314"/>
      <c r="AI34" s="314"/>
      <c r="AJ34" s="314"/>
      <c r="AK34" s="314"/>
      <c r="AL34" s="314"/>
      <c r="AM34" s="315"/>
    </row>
    <row r="35" spans="1:39" ht="16" customHeight="1">
      <c r="A35" s="236" t="s">
        <v>35</v>
      </c>
      <c r="B35" s="236"/>
      <c r="C35" s="236"/>
      <c r="D35" s="236"/>
      <c r="E35" s="236"/>
      <c r="F35" s="236"/>
      <c r="G35" s="236"/>
      <c r="H35" s="236"/>
      <c r="I35" s="236"/>
      <c r="J35" s="236"/>
      <c r="K35" s="305"/>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6"/>
      <c r="AL35" s="306"/>
      <c r="AM35" s="307"/>
    </row>
    <row r="36" spans="1:39" ht="16" customHeight="1">
      <c r="A36" s="236"/>
      <c r="B36" s="236"/>
      <c r="C36" s="236"/>
      <c r="D36" s="236"/>
      <c r="E36" s="236"/>
      <c r="F36" s="236"/>
      <c r="G36" s="236"/>
      <c r="H36" s="236"/>
      <c r="I36" s="236"/>
      <c r="J36" s="236"/>
      <c r="K36" s="287"/>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88"/>
      <c r="AL36" s="288"/>
      <c r="AM36" s="289"/>
    </row>
    <row r="37" spans="1:39" ht="16" customHeight="1">
      <c r="A37" s="236"/>
      <c r="B37" s="236"/>
      <c r="C37" s="236"/>
      <c r="D37" s="236"/>
      <c r="E37" s="236"/>
      <c r="F37" s="236"/>
      <c r="G37" s="236"/>
      <c r="H37" s="236"/>
      <c r="I37" s="236"/>
      <c r="J37" s="236"/>
      <c r="K37" s="290"/>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1"/>
      <c r="AL37" s="291"/>
      <c r="AM37" s="292"/>
    </row>
    <row r="38" spans="1:39" ht="16" customHeight="1">
      <c r="A38" s="236" t="s">
        <v>36</v>
      </c>
      <c r="B38" s="236"/>
      <c r="C38" s="236"/>
      <c r="D38" s="236"/>
      <c r="E38" s="236"/>
      <c r="F38" s="236"/>
      <c r="G38" s="236"/>
      <c r="H38" s="236"/>
      <c r="I38" s="236"/>
      <c r="J38" s="236"/>
      <c r="K38" s="278"/>
      <c r="L38" s="278"/>
      <c r="M38" s="278"/>
      <c r="N38" s="278"/>
      <c r="O38" s="278"/>
      <c r="P38" s="278"/>
      <c r="Q38" s="278"/>
      <c r="R38" s="278"/>
      <c r="S38" s="278"/>
      <c r="T38" s="278"/>
      <c r="U38" s="278"/>
      <c r="V38" s="278"/>
      <c r="W38" s="278"/>
      <c r="X38" s="278"/>
      <c r="Y38" s="278"/>
      <c r="Z38" s="278"/>
      <c r="AA38" s="278"/>
      <c r="AB38" s="278"/>
      <c r="AC38" s="278"/>
      <c r="AD38" s="278"/>
      <c r="AE38" s="278"/>
      <c r="AF38" s="278"/>
      <c r="AG38" s="278"/>
      <c r="AH38" s="278"/>
      <c r="AI38" s="278"/>
      <c r="AJ38" s="278"/>
      <c r="AK38" s="278"/>
      <c r="AL38" s="278"/>
      <c r="AM38" s="278"/>
    </row>
    <row r="39" spans="1:39" ht="16" customHeight="1">
      <c r="A39" s="236"/>
      <c r="B39" s="236"/>
      <c r="C39" s="236"/>
      <c r="D39" s="236"/>
      <c r="E39" s="236"/>
      <c r="F39" s="236"/>
      <c r="G39" s="236"/>
      <c r="H39" s="236"/>
      <c r="I39" s="236"/>
      <c r="J39" s="236"/>
      <c r="K39" s="278"/>
      <c r="L39" s="278"/>
      <c r="M39" s="278"/>
      <c r="N39" s="278"/>
      <c r="O39" s="278"/>
      <c r="P39" s="278"/>
      <c r="Q39" s="278"/>
      <c r="R39" s="278"/>
      <c r="S39" s="278"/>
      <c r="T39" s="278"/>
      <c r="U39" s="278"/>
      <c r="V39" s="278"/>
      <c r="W39" s="278"/>
      <c r="X39" s="278"/>
      <c r="Y39" s="278"/>
      <c r="Z39" s="278"/>
      <c r="AA39" s="278"/>
      <c r="AB39" s="278"/>
      <c r="AC39" s="278"/>
      <c r="AD39" s="278"/>
      <c r="AE39" s="278"/>
      <c r="AF39" s="278"/>
      <c r="AG39" s="278"/>
      <c r="AH39" s="278"/>
      <c r="AI39" s="278"/>
      <c r="AJ39" s="278"/>
      <c r="AK39" s="278"/>
      <c r="AL39" s="278"/>
      <c r="AM39" s="278"/>
    </row>
    <row r="40" spans="1:39" ht="16" customHeight="1">
      <c r="A40" s="236"/>
      <c r="B40" s="236"/>
      <c r="C40" s="236"/>
      <c r="D40" s="236"/>
      <c r="E40" s="236"/>
      <c r="F40" s="236"/>
      <c r="G40" s="236"/>
      <c r="H40" s="236"/>
      <c r="I40" s="236"/>
      <c r="J40" s="236"/>
      <c r="K40" s="278"/>
      <c r="L40" s="278"/>
      <c r="M40" s="278"/>
      <c r="N40" s="278"/>
      <c r="O40" s="278"/>
      <c r="P40" s="278"/>
      <c r="Q40" s="278"/>
      <c r="R40" s="278"/>
      <c r="S40" s="278"/>
      <c r="T40" s="278"/>
      <c r="U40" s="278"/>
      <c r="V40" s="278"/>
      <c r="W40" s="278"/>
      <c r="X40" s="278"/>
      <c r="Y40" s="278"/>
      <c r="Z40" s="278"/>
      <c r="AA40" s="278"/>
      <c r="AB40" s="278"/>
      <c r="AC40" s="278"/>
      <c r="AD40" s="278"/>
      <c r="AE40" s="278"/>
      <c r="AF40" s="278"/>
      <c r="AG40" s="278"/>
      <c r="AH40" s="278"/>
      <c r="AI40" s="278"/>
      <c r="AJ40" s="278"/>
      <c r="AK40" s="278"/>
      <c r="AL40" s="278"/>
      <c r="AM40" s="278"/>
    </row>
    <row r="41" spans="1:39" ht="16" customHeight="1">
      <c r="A41" s="236" t="s">
        <v>37</v>
      </c>
      <c r="B41" s="236"/>
      <c r="C41" s="236"/>
      <c r="D41" s="236"/>
      <c r="E41" s="236"/>
      <c r="F41" s="236"/>
      <c r="G41" s="236"/>
      <c r="H41" s="236"/>
      <c r="I41" s="236"/>
      <c r="J41" s="236"/>
      <c r="K41" s="278"/>
      <c r="L41" s="278"/>
      <c r="M41" s="278"/>
      <c r="N41" s="278"/>
      <c r="O41" s="278"/>
      <c r="P41" s="278"/>
      <c r="Q41" s="278"/>
      <c r="R41" s="278"/>
      <c r="S41" s="278"/>
      <c r="T41" s="278"/>
      <c r="U41" s="278"/>
      <c r="V41" s="278"/>
      <c r="W41" s="278"/>
      <c r="X41" s="278"/>
      <c r="Y41" s="278"/>
      <c r="Z41" s="278"/>
      <c r="AA41" s="278"/>
      <c r="AB41" s="278"/>
      <c r="AC41" s="278"/>
      <c r="AD41" s="278"/>
      <c r="AE41" s="278"/>
      <c r="AF41" s="278"/>
      <c r="AG41" s="278"/>
      <c r="AH41" s="278"/>
      <c r="AI41" s="278"/>
      <c r="AJ41" s="278"/>
      <c r="AK41" s="278"/>
      <c r="AL41" s="278"/>
      <c r="AM41" s="278"/>
    </row>
    <row r="42" spans="1:39" ht="16" customHeight="1">
      <c r="A42" s="236"/>
      <c r="B42" s="236"/>
      <c r="C42" s="236"/>
      <c r="D42" s="236"/>
      <c r="E42" s="236"/>
      <c r="F42" s="236"/>
      <c r="G42" s="236"/>
      <c r="H42" s="236"/>
      <c r="I42" s="236"/>
      <c r="J42" s="236"/>
      <c r="K42" s="278"/>
      <c r="L42" s="278"/>
      <c r="M42" s="278"/>
      <c r="N42" s="278"/>
      <c r="O42" s="278"/>
      <c r="P42" s="278"/>
      <c r="Q42" s="278"/>
      <c r="R42" s="278"/>
      <c r="S42" s="278"/>
      <c r="T42" s="278"/>
      <c r="U42" s="278"/>
      <c r="V42" s="278"/>
      <c r="W42" s="278"/>
      <c r="X42" s="278"/>
      <c r="Y42" s="278"/>
      <c r="Z42" s="278"/>
      <c r="AA42" s="278"/>
      <c r="AB42" s="278"/>
      <c r="AC42" s="278"/>
      <c r="AD42" s="278"/>
      <c r="AE42" s="278"/>
      <c r="AF42" s="278"/>
      <c r="AG42" s="278"/>
      <c r="AH42" s="278"/>
      <c r="AI42" s="278"/>
      <c r="AJ42" s="278"/>
      <c r="AK42" s="278"/>
      <c r="AL42" s="278"/>
      <c r="AM42" s="278"/>
    </row>
    <row r="43" spans="1:39" ht="16" customHeight="1">
      <c r="A43" s="236"/>
      <c r="B43" s="236"/>
      <c r="C43" s="236"/>
      <c r="D43" s="236"/>
      <c r="E43" s="236"/>
      <c r="F43" s="236"/>
      <c r="G43" s="236"/>
      <c r="H43" s="236"/>
      <c r="I43" s="236"/>
      <c r="J43" s="236"/>
      <c r="K43" s="278"/>
      <c r="L43" s="278"/>
      <c r="M43" s="278"/>
      <c r="N43" s="278"/>
      <c r="O43" s="278"/>
      <c r="P43" s="278"/>
      <c r="Q43" s="278"/>
      <c r="R43" s="278"/>
      <c r="S43" s="278"/>
      <c r="T43" s="278"/>
      <c r="U43" s="278"/>
      <c r="V43" s="278"/>
      <c r="W43" s="278"/>
      <c r="X43" s="278"/>
      <c r="Y43" s="278"/>
      <c r="Z43" s="278"/>
      <c r="AA43" s="278"/>
      <c r="AB43" s="278"/>
      <c r="AC43" s="278"/>
      <c r="AD43" s="278"/>
      <c r="AE43" s="278"/>
      <c r="AF43" s="278"/>
      <c r="AG43" s="278"/>
      <c r="AH43" s="278"/>
      <c r="AI43" s="278"/>
      <c r="AJ43" s="278"/>
      <c r="AK43" s="278"/>
      <c r="AL43" s="278"/>
      <c r="AM43" s="278"/>
    </row>
    <row r="44" spans="1:39" ht="16" customHeight="1">
      <c r="A44" t="s">
        <v>38</v>
      </c>
    </row>
    <row r="45" spans="1:39" ht="16" customHeight="1">
      <c r="A45" t="s">
        <v>39</v>
      </c>
    </row>
    <row r="46" spans="1:39" ht="16" customHeight="1">
      <c r="Y46" t="s">
        <v>46</v>
      </c>
    </row>
    <row r="47" spans="1:39" ht="16" customHeight="1">
      <c r="Y47" s="231" t="s">
        <v>44</v>
      </c>
      <c r="Z47" s="231"/>
      <c r="AA47" s="231"/>
      <c r="AB47" s="231"/>
      <c r="AC47" s="231"/>
      <c r="AD47" s="231"/>
      <c r="AE47" s="231"/>
      <c r="AF47" s="231"/>
      <c r="AG47" s="231" t="s">
        <v>45</v>
      </c>
      <c r="AH47" s="231"/>
      <c r="AI47" s="231"/>
      <c r="AJ47" s="231"/>
      <c r="AK47" s="231"/>
    </row>
    <row r="48" spans="1:39" ht="16" customHeight="1">
      <c r="Y48" s="231"/>
      <c r="Z48" s="231"/>
      <c r="AA48" s="231"/>
      <c r="AB48" s="231"/>
      <c r="AC48" s="231"/>
      <c r="AD48" s="231"/>
      <c r="AE48" s="231"/>
      <c r="AF48" s="231"/>
      <c r="AG48" s="231"/>
      <c r="AH48" s="231"/>
      <c r="AI48" s="231"/>
      <c r="AJ48" s="231"/>
      <c r="AK48" s="231"/>
    </row>
    <row r="49" spans="1:39" ht="16" customHeight="1">
      <c r="Y49" s="231"/>
      <c r="Z49" s="231"/>
      <c r="AA49" s="231"/>
      <c r="AB49" s="231"/>
      <c r="AC49" s="231"/>
      <c r="AD49" s="231"/>
      <c r="AE49" s="231"/>
      <c r="AF49" s="231"/>
      <c r="AG49" s="231"/>
      <c r="AH49" s="231"/>
      <c r="AI49" s="231"/>
      <c r="AJ49" s="231"/>
      <c r="AK49" s="231"/>
    </row>
    <row r="50" spans="1:39" ht="16" customHeight="1">
      <c r="A50" s="2" t="str">
        <f>A1</f>
        <v>2015年度前期</v>
      </c>
      <c r="AC50" s="301" t="s">
        <v>66</v>
      </c>
      <c r="AD50" s="302"/>
      <c r="AE50" s="302"/>
      <c r="AF50" s="302"/>
      <c r="AG50" s="302"/>
      <c r="AH50" s="302"/>
      <c r="AI50" s="302"/>
      <c r="AJ50" s="302"/>
      <c r="AK50" s="302"/>
      <c r="AL50" s="302"/>
      <c r="AM50" s="303"/>
    </row>
    <row r="51" spans="1:39" ht="16" customHeight="1">
      <c r="A51" s="304" t="s">
        <v>27</v>
      </c>
      <c r="B51" s="304"/>
      <c r="C51" s="304"/>
      <c r="D51" s="304"/>
      <c r="E51" s="304"/>
      <c r="F51" s="304"/>
      <c r="G51" s="304"/>
      <c r="H51" s="304"/>
      <c r="I51" s="304"/>
      <c r="J51" s="304"/>
      <c r="K51" s="304"/>
      <c r="L51" s="304"/>
      <c r="M51" s="304"/>
      <c r="N51" s="304"/>
      <c r="O51" s="304"/>
      <c r="P51" s="304"/>
      <c r="Q51" s="304"/>
      <c r="R51" s="304"/>
      <c r="S51" s="304"/>
      <c r="T51" s="304"/>
      <c r="U51" s="304"/>
      <c r="V51" s="304"/>
      <c r="W51" s="304"/>
      <c r="X51" s="304"/>
      <c r="Y51" s="304"/>
      <c r="Z51" s="304"/>
      <c r="AA51" s="304"/>
      <c r="AB51" s="304"/>
      <c r="AC51" s="304"/>
      <c r="AD51" s="304"/>
      <c r="AE51" s="304"/>
      <c r="AF51" s="304"/>
      <c r="AG51" s="304"/>
      <c r="AH51" s="304"/>
      <c r="AI51" s="304"/>
      <c r="AJ51" s="304"/>
      <c r="AK51" s="304"/>
      <c r="AL51" s="304"/>
      <c r="AM51" s="304"/>
    </row>
    <row r="52" spans="1:39" ht="16" customHeight="1">
      <c r="A52" s="304"/>
      <c r="B52" s="304"/>
      <c r="C52" s="304"/>
      <c r="D52" s="304"/>
      <c r="E52" s="304"/>
      <c r="F52" s="304"/>
      <c r="G52" s="304"/>
      <c r="H52" s="304"/>
      <c r="I52" s="304"/>
      <c r="J52" s="304"/>
      <c r="K52" s="304"/>
      <c r="L52" s="304"/>
      <c r="M52" s="304"/>
      <c r="N52" s="304"/>
      <c r="O52" s="304"/>
      <c r="P52" s="304"/>
      <c r="Q52" s="304"/>
      <c r="R52" s="304"/>
      <c r="S52" s="304"/>
      <c r="T52" s="304"/>
      <c r="U52" s="304"/>
      <c r="V52" s="304"/>
      <c r="W52" s="304"/>
      <c r="X52" s="304"/>
      <c r="Y52" s="304"/>
      <c r="Z52" s="304"/>
      <c r="AA52" s="304"/>
      <c r="AB52" s="304"/>
      <c r="AC52" s="304"/>
      <c r="AD52" s="304"/>
      <c r="AE52" s="304"/>
      <c r="AF52" s="304"/>
      <c r="AG52" s="304"/>
      <c r="AH52" s="304"/>
      <c r="AI52" s="304"/>
      <c r="AJ52" s="304"/>
      <c r="AK52" s="304"/>
      <c r="AL52" s="304"/>
      <c r="AM52" s="304"/>
    </row>
    <row r="53" spans="1:39" ht="16" customHeight="1">
      <c r="A53" s="304"/>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4"/>
      <c r="AL53" s="304"/>
      <c r="AM53" s="304"/>
    </row>
    <row r="54" spans="1:39" ht="16" customHeight="1">
      <c r="A54" s="2" t="s">
        <v>78</v>
      </c>
    </row>
    <row r="55" spans="1:39" ht="18.75" customHeight="1">
      <c r="A55" s="235" t="s">
        <v>91</v>
      </c>
      <c r="B55" s="236"/>
      <c r="C55" s="236"/>
      <c r="D55" s="236"/>
      <c r="E55" s="236"/>
      <c r="F55" s="236"/>
      <c r="G55" s="236"/>
      <c r="H55" s="236"/>
      <c r="I55" s="236"/>
      <c r="J55" s="236"/>
      <c r="K55" s="293" t="s">
        <v>188</v>
      </c>
      <c r="L55" s="294"/>
      <c r="M55" s="294"/>
      <c r="N55" s="294"/>
      <c r="O55" s="294"/>
      <c r="P55" s="294"/>
      <c r="Q55" s="294"/>
      <c r="R55" s="294"/>
      <c r="S55" s="294"/>
      <c r="T55" s="294"/>
      <c r="U55" s="294"/>
      <c r="V55" s="294"/>
      <c r="W55" s="294"/>
      <c r="X55" s="294"/>
      <c r="Y55" s="294"/>
      <c r="Z55" s="294"/>
      <c r="AA55" s="294"/>
      <c r="AB55" s="294"/>
      <c r="AC55" s="294"/>
      <c r="AD55" s="294"/>
      <c r="AE55" s="294"/>
      <c r="AF55" s="294"/>
      <c r="AG55" s="294"/>
      <c r="AH55" s="294"/>
      <c r="AI55" s="294"/>
      <c r="AJ55" s="294"/>
      <c r="AK55" s="294"/>
      <c r="AL55" s="294"/>
      <c r="AM55" s="295"/>
    </row>
    <row r="56" spans="1:39" ht="10.5" customHeight="1">
      <c r="A56" s="236"/>
      <c r="B56" s="236"/>
      <c r="C56" s="236"/>
      <c r="D56" s="236"/>
      <c r="E56" s="236"/>
      <c r="F56" s="236"/>
      <c r="G56" s="236"/>
      <c r="H56" s="236"/>
      <c r="I56" s="236"/>
      <c r="J56" s="236"/>
      <c r="K56" s="296"/>
      <c r="L56" s="297"/>
      <c r="M56" s="297"/>
      <c r="N56" s="297"/>
      <c r="O56" s="297"/>
      <c r="P56" s="297"/>
      <c r="Q56" s="297"/>
      <c r="R56" s="297"/>
      <c r="S56" s="297"/>
      <c r="T56" s="297"/>
      <c r="U56" s="297"/>
      <c r="V56" s="297"/>
      <c r="W56" s="297"/>
      <c r="X56" s="297"/>
      <c r="Y56" s="297"/>
      <c r="Z56" s="297"/>
      <c r="AA56" s="297"/>
      <c r="AB56" s="297"/>
      <c r="AC56" s="297"/>
      <c r="AD56" s="297"/>
      <c r="AE56" s="297"/>
      <c r="AF56" s="297"/>
      <c r="AG56" s="297"/>
      <c r="AH56" s="297"/>
      <c r="AI56" s="297"/>
      <c r="AJ56" s="297"/>
      <c r="AK56" s="297"/>
      <c r="AL56" s="297"/>
      <c r="AM56" s="298"/>
    </row>
    <row r="57" spans="1:39" ht="16.5" customHeight="1">
      <c r="A57" s="235" t="s">
        <v>92</v>
      </c>
      <c r="B57" s="235"/>
      <c r="C57" s="235"/>
      <c r="D57" s="235"/>
      <c r="E57" s="235"/>
      <c r="F57" s="235"/>
      <c r="G57" s="235"/>
      <c r="H57" s="235"/>
      <c r="I57" s="235"/>
      <c r="J57" s="235"/>
      <c r="K57" s="270" t="s">
        <v>254</v>
      </c>
      <c r="L57" s="271"/>
      <c r="M57" s="271"/>
      <c r="N57" s="299" t="s">
        <v>81</v>
      </c>
      <c r="O57" s="299"/>
      <c r="P57" s="299"/>
      <c r="Q57" s="299"/>
      <c r="R57" s="271" t="s">
        <v>254</v>
      </c>
      <c r="S57" s="271"/>
      <c r="T57" s="271"/>
      <c r="U57" s="299" t="s">
        <v>83</v>
      </c>
      <c r="V57" s="299"/>
      <c r="W57" s="299"/>
      <c r="X57" s="299"/>
      <c r="Y57" s="271" t="s">
        <v>254</v>
      </c>
      <c r="Z57" s="271"/>
      <c r="AA57" s="271"/>
      <c r="AB57" s="299" t="s">
        <v>85</v>
      </c>
      <c r="AC57" s="299"/>
      <c r="AD57" s="299"/>
      <c r="AE57" s="299"/>
      <c r="AF57" s="299"/>
      <c r="AG57" s="299"/>
      <c r="AH57" s="299"/>
      <c r="AI57" s="299"/>
      <c r="AJ57" s="299"/>
      <c r="AK57" s="299"/>
      <c r="AL57" s="299"/>
      <c r="AM57" s="300"/>
    </row>
    <row r="58" spans="1:39" ht="16.5" customHeight="1">
      <c r="A58" s="235"/>
      <c r="B58" s="235"/>
      <c r="C58" s="235"/>
      <c r="D58" s="235"/>
      <c r="E58" s="235"/>
      <c r="F58" s="235"/>
      <c r="G58" s="235"/>
      <c r="H58" s="235"/>
      <c r="I58" s="235"/>
      <c r="J58" s="235"/>
      <c r="K58" s="272" t="s">
        <v>254</v>
      </c>
      <c r="L58" s="273"/>
      <c r="M58" s="273"/>
      <c r="N58" s="285" t="s">
        <v>82</v>
      </c>
      <c r="O58" s="285"/>
      <c r="P58" s="285"/>
      <c r="Q58" s="285"/>
      <c r="R58" s="273" t="s">
        <v>254</v>
      </c>
      <c r="S58" s="273"/>
      <c r="T58" s="273"/>
      <c r="U58" s="285" t="s">
        <v>84</v>
      </c>
      <c r="V58" s="285"/>
      <c r="W58" s="285"/>
      <c r="X58" s="285"/>
      <c r="Y58" s="273" t="s">
        <v>255</v>
      </c>
      <c r="Z58" s="273"/>
      <c r="AA58" s="273"/>
      <c r="AB58" s="8" t="s">
        <v>86</v>
      </c>
      <c r="AC58" s="8"/>
      <c r="AD58" s="8"/>
      <c r="AE58" s="8" t="s">
        <v>256</v>
      </c>
      <c r="AF58" s="286"/>
      <c r="AG58" s="286"/>
      <c r="AH58" s="286"/>
      <c r="AI58" s="286"/>
      <c r="AJ58" s="286"/>
      <c r="AK58" s="286"/>
      <c r="AL58" s="286"/>
      <c r="AM58" s="11" t="s">
        <v>257</v>
      </c>
    </row>
    <row r="59" spans="1:39" ht="16.5" customHeight="1">
      <c r="A59" s="235" t="s">
        <v>93</v>
      </c>
      <c r="B59" s="236"/>
      <c r="C59" s="236"/>
      <c r="D59" s="236"/>
      <c r="E59" s="236"/>
      <c r="F59" s="236"/>
      <c r="G59" s="236"/>
      <c r="H59" s="236"/>
      <c r="I59" s="236"/>
      <c r="J59" s="236"/>
      <c r="K59" s="275" t="s">
        <v>182</v>
      </c>
      <c r="L59" s="276"/>
      <c r="M59" s="276"/>
      <c r="N59" s="276"/>
      <c r="O59" s="276"/>
      <c r="P59" s="276"/>
      <c r="Q59" s="276"/>
      <c r="R59" s="276"/>
      <c r="S59" s="276"/>
      <c r="T59" s="276"/>
      <c r="U59" s="276"/>
      <c r="V59" s="276"/>
      <c r="W59" s="276"/>
      <c r="X59" s="276"/>
      <c r="Y59" s="276"/>
      <c r="Z59" s="276"/>
      <c r="AA59" s="276"/>
      <c r="AB59" s="276"/>
      <c r="AC59" s="276"/>
      <c r="AD59" s="276"/>
      <c r="AE59" s="276"/>
      <c r="AF59" s="276"/>
      <c r="AG59" s="276"/>
      <c r="AH59" s="276"/>
      <c r="AI59" s="276"/>
      <c r="AJ59" s="276"/>
      <c r="AK59" s="276"/>
      <c r="AL59" s="276"/>
      <c r="AM59" s="276"/>
    </row>
    <row r="60" spans="1:39" ht="16.5" customHeight="1">
      <c r="A60" s="236"/>
      <c r="B60" s="236"/>
      <c r="C60" s="236"/>
      <c r="D60" s="236"/>
      <c r="E60" s="236"/>
      <c r="F60" s="236"/>
      <c r="G60" s="236"/>
      <c r="H60" s="236"/>
      <c r="I60" s="236"/>
      <c r="J60" s="236"/>
      <c r="K60" s="287"/>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288"/>
      <c r="AL60" s="288"/>
      <c r="AM60" s="289"/>
    </row>
    <row r="61" spans="1:39" ht="16.5" customHeight="1">
      <c r="A61" s="236"/>
      <c r="B61" s="236"/>
      <c r="C61" s="236"/>
      <c r="D61" s="236"/>
      <c r="E61" s="236"/>
      <c r="F61" s="236"/>
      <c r="G61" s="236"/>
      <c r="H61" s="236"/>
      <c r="I61" s="236"/>
      <c r="J61" s="236"/>
      <c r="K61" s="287"/>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c r="AI61" s="288"/>
      <c r="AJ61" s="288"/>
      <c r="AK61" s="288"/>
      <c r="AL61" s="288"/>
      <c r="AM61" s="289"/>
    </row>
    <row r="62" spans="1:39" ht="16.5" customHeight="1">
      <c r="A62" s="236"/>
      <c r="B62" s="236"/>
      <c r="C62" s="236"/>
      <c r="D62" s="236"/>
      <c r="E62" s="236"/>
      <c r="F62" s="236"/>
      <c r="G62" s="236"/>
      <c r="H62" s="236"/>
      <c r="I62" s="236"/>
      <c r="J62" s="236"/>
      <c r="K62" s="287"/>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288"/>
      <c r="AL62" s="288"/>
      <c r="AM62" s="289"/>
    </row>
    <row r="63" spans="1:39" ht="16.5" customHeight="1">
      <c r="A63" s="236"/>
      <c r="B63" s="236"/>
      <c r="C63" s="236"/>
      <c r="D63" s="236"/>
      <c r="E63" s="236"/>
      <c r="F63" s="236"/>
      <c r="G63" s="236"/>
      <c r="H63" s="236"/>
      <c r="I63" s="236"/>
      <c r="J63" s="236"/>
      <c r="K63" s="290"/>
      <c r="L63" s="291"/>
      <c r="M63" s="291"/>
      <c r="N63" s="291"/>
      <c r="O63" s="291"/>
      <c r="P63" s="291"/>
      <c r="Q63" s="291"/>
      <c r="R63" s="291"/>
      <c r="S63" s="291"/>
      <c r="T63" s="291"/>
      <c r="U63" s="291"/>
      <c r="V63" s="291"/>
      <c r="W63" s="291"/>
      <c r="X63" s="291"/>
      <c r="Y63" s="291"/>
      <c r="Z63" s="291"/>
      <c r="AA63" s="291"/>
      <c r="AB63" s="291"/>
      <c r="AC63" s="291"/>
      <c r="AD63" s="291"/>
      <c r="AE63" s="291"/>
      <c r="AF63" s="291"/>
      <c r="AG63" s="291"/>
      <c r="AH63" s="291"/>
      <c r="AI63" s="291"/>
      <c r="AJ63" s="291"/>
      <c r="AK63" s="291"/>
      <c r="AL63" s="291"/>
      <c r="AM63" s="292"/>
    </row>
    <row r="64" spans="1:39" ht="16.5" customHeight="1">
      <c r="A64" s="235" t="s">
        <v>89</v>
      </c>
      <c r="B64" s="236"/>
      <c r="C64" s="236"/>
      <c r="D64" s="236"/>
      <c r="E64" s="236"/>
      <c r="F64" s="236"/>
      <c r="G64" s="236"/>
      <c r="H64" s="236"/>
      <c r="I64" s="236"/>
      <c r="J64" s="236"/>
      <c r="K64" s="275" t="s">
        <v>160</v>
      </c>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row>
    <row r="65" spans="1:39" ht="16.5" customHeight="1">
      <c r="A65" s="236"/>
      <c r="B65" s="236"/>
      <c r="C65" s="236"/>
      <c r="D65" s="236"/>
      <c r="E65" s="236"/>
      <c r="F65" s="236"/>
      <c r="G65" s="236"/>
      <c r="H65" s="236"/>
      <c r="I65" s="236"/>
      <c r="J65" s="236"/>
      <c r="K65" s="277"/>
      <c r="L65" s="277"/>
      <c r="M65" s="277"/>
      <c r="N65" s="277"/>
      <c r="O65" s="277"/>
      <c r="P65" s="277"/>
      <c r="Q65" s="277"/>
      <c r="R65" s="277"/>
      <c r="S65" s="277"/>
      <c r="T65" s="277"/>
      <c r="U65" s="277"/>
      <c r="V65" s="277"/>
      <c r="W65" s="277"/>
      <c r="X65" s="277"/>
      <c r="Y65" s="277"/>
      <c r="Z65" s="277"/>
      <c r="AA65" s="277"/>
      <c r="AB65" s="277"/>
      <c r="AC65" s="277"/>
      <c r="AD65" s="277"/>
      <c r="AE65" s="277"/>
      <c r="AF65" s="277"/>
      <c r="AG65" s="277"/>
      <c r="AH65" s="277"/>
      <c r="AI65" s="277"/>
      <c r="AJ65" s="277"/>
      <c r="AK65" s="277"/>
      <c r="AL65" s="277"/>
      <c r="AM65" s="277"/>
    </row>
    <row r="66" spans="1:39" ht="16.5" customHeight="1">
      <c r="A66" s="236"/>
      <c r="B66" s="236"/>
      <c r="C66" s="236"/>
      <c r="D66" s="236"/>
      <c r="E66" s="236"/>
      <c r="F66" s="236"/>
      <c r="G66" s="236"/>
      <c r="H66" s="236"/>
      <c r="I66" s="236"/>
      <c r="J66" s="236"/>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c r="AH66" s="278"/>
      <c r="AI66" s="278"/>
      <c r="AJ66" s="278"/>
      <c r="AK66" s="278"/>
      <c r="AL66" s="278"/>
      <c r="AM66" s="278"/>
    </row>
    <row r="67" spans="1:39" ht="16.5" customHeight="1">
      <c r="A67" s="236"/>
      <c r="B67" s="236"/>
      <c r="C67" s="236"/>
      <c r="D67" s="236"/>
      <c r="E67" s="236"/>
      <c r="F67" s="236"/>
      <c r="G67" s="236"/>
      <c r="H67" s="236"/>
      <c r="I67" s="236"/>
      <c r="J67" s="236"/>
      <c r="K67" s="278"/>
      <c r="L67" s="278"/>
      <c r="M67" s="278"/>
      <c r="N67" s="278"/>
      <c r="O67" s="278"/>
      <c r="P67" s="278"/>
      <c r="Q67" s="278"/>
      <c r="R67" s="278"/>
      <c r="S67" s="278"/>
      <c r="T67" s="278"/>
      <c r="U67" s="278"/>
      <c r="V67" s="278"/>
      <c r="W67" s="278"/>
      <c r="X67" s="278"/>
      <c r="Y67" s="278"/>
      <c r="Z67" s="278"/>
      <c r="AA67" s="278"/>
      <c r="AB67" s="278"/>
      <c r="AC67" s="278"/>
      <c r="AD67" s="278"/>
      <c r="AE67" s="278"/>
      <c r="AF67" s="278"/>
      <c r="AG67" s="278"/>
      <c r="AH67" s="278"/>
      <c r="AI67" s="278"/>
      <c r="AJ67" s="278"/>
      <c r="AK67" s="278"/>
      <c r="AL67" s="278"/>
      <c r="AM67" s="278"/>
    </row>
    <row r="68" spans="1:39" ht="16.5" customHeight="1">
      <c r="A68" s="236"/>
      <c r="B68" s="236"/>
      <c r="C68" s="236"/>
      <c r="D68" s="236"/>
      <c r="E68" s="236"/>
      <c r="F68" s="236"/>
      <c r="G68" s="236"/>
      <c r="H68" s="236"/>
      <c r="I68" s="236"/>
      <c r="J68" s="236"/>
      <c r="K68" s="279"/>
      <c r="L68" s="279"/>
      <c r="M68" s="279"/>
      <c r="N68" s="279"/>
      <c r="O68" s="279"/>
      <c r="P68" s="279"/>
      <c r="Q68" s="279"/>
      <c r="R68" s="279"/>
      <c r="S68" s="279"/>
      <c r="T68" s="279"/>
      <c r="U68" s="279"/>
      <c r="V68" s="279"/>
      <c r="W68" s="279"/>
      <c r="X68" s="279"/>
      <c r="Y68" s="279"/>
      <c r="Z68" s="279"/>
      <c r="AA68" s="279"/>
      <c r="AB68" s="279"/>
      <c r="AC68" s="279"/>
      <c r="AD68" s="279"/>
      <c r="AE68" s="279"/>
      <c r="AF68" s="279"/>
      <c r="AG68" s="279"/>
      <c r="AH68" s="279"/>
      <c r="AI68" s="279"/>
      <c r="AJ68" s="279"/>
      <c r="AK68" s="279"/>
      <c r="AL68" s="279"/>
      <c r="AM68" s="279"/>
    </row>
    <row r="69" spans="1:39" ht="16.5" customHeight="1">
      <c r="A69" s="235" t="s">
        <v>79</v>
      </c>
      <c r="B69" s="236"/>
      <c r="C69" s="236"/>
      <c r="D69" s="236"/>
      <c r="E69" s="236"/>
      <c r="F69" s="236"/>
      <c r="G69" s="236"/>
      <c r="H69" s="236"/>
      <c r="I69" s="236"/>
      <c r="J69" s="236"/>
      <c r="K69" s="280" t="s">
        <v>90</v>
      </c>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c r="AJ69" s="281"/>
      <c r="AK69" s="281"/>
      <c r="AL69" s="281"/>
      <c r="AM69" s="282"/>
    </row>
    <row r="70" spans="1:39" ht="16.5" customHeight="1">
      <c r="A70" s="236"/>
      <c r="B70" s="236"/>
      <c r="C70" s="236"/>
      <c r="D70" s="236"/>
      <c r="E70" s="236"/>
      <c r="F70" s="236"/>
      <c r="G70" s="236"/>
      <c r="H70" s="236"/>
      <c r="I70" s="236"/>
      <c r="J70" s="236"/>
      <c r="K70" s="283"/>
      <c r="L70" s="277"/>
      <c r="M70" s="277"/>
      <c r="N70" s="277"/>
      <c r="O70" s="277"/>
      <c r="P70" s="277"/>
      <c r="Q70" s="277"/>
      <c r="R70" s="277"/>
      <c r="S70" s="277"/>
      <c r="T70" s="277"/>
      <c r="U70" s="277"/>
      <c r="V70" s="277"/>
      <c r="W70" s="277"/>
      <c r="X70" s="277"/>
      <c r="Y70" s="277"/>
      <c r="Z70" s="277"/>
      <c r="AA70" s="277"/>
      <c r="AB70" s="277"/>
      <c r="AC70" s="277"/>
      <c r="AD70" s="277"/>
      <c r="AE70" s="277"/>
      <c r="AF70" s="277"/>
      <c r="AG70" s="277"/>
      <c r="AH70" s="277"/>
      <c r="AI70" s="277"/>
      <c r="AJ70" s="277"/>
      <c r="AK70" s="277"/>
      <c r="AL70" s="277"/>
      <c r="AM70" s="277"/>
    </row>
    <row r="71" spans="1:39" ht="16.5" customHeight="1">
      <c r="A71" s="236"/>
      <c r="B71" s="236"/>
      <c r="C71" s="236"/>
      <c r="D71" s="236"/>
      <c r="E71" s="236"/>
      <c r="F71" s="236"/>
      <c r="G71" s="236"/>
      <c r="H71" s="236"/>
      <c r="I71" s="236"/>
      <c r="J71" s="236"/>
      <c r="K71" s="284"/>
      <c r="L71" s="278"/>
      <c r="M71" s="278"/>
      <c r="N71" s="278"/>
      <c r="O71" s="278"/>
      <c r="P71" s="278"/>
      <c r="Q71" s="278"/>
      <c r="R71" s="278"/>
      <c r="S71" s="278"/>
      <c r="T71" s="278"/>
      <c r="U71" s="278"/>
      <c r="V71" s="278"/>
      <c r="W71" s="278"/>
      <c r="X71" s="278"/>
      <c r="Y71" s="278"/>
      <c r="Z71" s="278"/>
      <c r="AA71" s="278"/>
      <c r="AB71" s="278"/>
      <c r="AC71" s="278"/>
      <c r="AD71" s="278"/>
      <c r="AE71" s="278"/>
      <c r="AF71" s="278"/>
      <c r="AG71" s="278"/>
      <c r="AH71" s="278"/>
      <c r="AI71" s="278"/>
      <c r="AJ71" s="278"/>
      <c r="AK71" s="278"/>
      <c r="AL71" s="278"/>
      <c r="AM71" s="278"/>
    </row>
    <row r="72" spans="1:39" ht="16.5" customHeight="1">
      <c r="A72" s="236"/>
      <c r="B72" s="236"/>
      <c r="C72" s="236"/>
      <c r="D72" s="236"/>
      <c r="E72" s="236"/>
      <c r="F72" s="236"/>
      <c r="G72" s="236"/>
      <c r="H72" s="236"/>
      <c r="I72" s="236"/>
      <c r="J72" s="236"/>
      <c r="K72" s="284"/>
      <c r="L72" s="278"/>
      <c r="M72" s="278"/>
      <c r="N72" s="278"/>
      <c r="O72" s="278"/>
      <c r="P72" s="278"/>
      <c r="Q72" s="278"/>
      <c r="R72" s="278"/>
      <c r="S72" s="278"/>
      <c r="T72" s="278"/>
      <c r="U72" s="278"/>
      <c r="V72" s="278"/>
      <c r="W72" s="278"/>
      <c r="X72" s="278"/>
      <c r="Y72" s="278"/>
      <c r="Z72" s="278"/>
      <c r="AA72" s="278"/>
      <c r="AB72" s="278"/>
      <c r="AC72" s="278"/>
      <c r="AD72" s="278"/>
      <c r="AE72" s="278"/>
      <c r="AF72" s="278"/>
      <c r="AG72" s="278"/>
      <c r="AH72" s="278"/>
      <c r="AI72" s="278"/>
      <c r="AJ72" s="278"/>
      <c r="AK72" s="278"/>
      <c r="AL72" s="278"/>
      <c r="AM72" s="278"/>
    </row>
    <row r="73" spans="1:39" ht="16.5" customHeight="1">
      <c r="A73" s="236"/>
      <c r="B73" s="236"/>
      <c r="C73" s="236"/>
      <c r="D73" s="236"/>
      <c r="E73" s="236"/>
      <c r="F73" s="236"/>
      <c r="G73" s="236"/>
      <c r="H73" s="236"/>
      <c r="I73" s="236"/>
      <c r="J73" s="236"/>
      <c r="K73" s="284"/>
      <c r="L73" s="278"/>
      <c r="M73" s="278"/>
      <c r="N73" s="278"/>
      <c r="O73" s="278"/>
      <c r="P73" s="278"/>
      <c r="Q73" s="278"/>
      <c r="R73" s="278"/>
      <c r="S73" s="278"/>
      <c r="T73" s="278"/>
      <c r="U73" s="278"/>
      <c r="V73" s="278"/>
      <c r="W73" s="278"/>
      <c r="X73" s="278"/>
      <c r="Y73" s="278"/>
      <c r="Z73" s="278"/>
      <c r="AA73" s="278"/>
      <c r="AB73" s="278"/>
      <c r="AC73" s="278"/>
      <c r="AD73" s="278"/>
      <c r="AE73" s="278"/>
      <c r="AF73" s="278"/>
      <c r="AG73" s="278"/>
      <c r="AH73" s="278"/>
      <c r="AI73" s="278"/>
      <c r="AJ73" s="278"/>
      <c r="AK73" s="278"/>
      <c r="AL73" s="278"/>
      <c r="AM73" s="278"/>
    </row>
    <row r="74" spans="1:39">
      <c r="J74" s="12"/>
    </row>
    <row r="76" spans="1:39" ht="16" customHeight="1">
      <c r="A76" s="2" t="s">
        <v>78</v>
      </c>
    </row>
    <row r="77" spans="1:39" ht="13.5" customHeight="1">
      <c r="A77" s="264" t="s">
        <v>161</v>
      </c>
      <c r="B77" s="265"/>
      <c r="C77" s="265"/>
      <c r="D77" s="265"/>
      <c r="E77" s="265"/>
      <c r="F77" s="265"/>
      <c r="G77" s="265"/>
      <c r="H77" s="265"/>
      <c r="I77" s="265"/>
      <c r="J77" s="266"/>
      <c r="K77" s="270" t="s">
        <v>61</v>
      </c>
      <c r="L77" s="271"/>
      <c r="M77" s="271"/>
      <c r="N77" s="246" t="s">
        <v>94</v>
      </c>
      <c r="O77" s="246"/>
      <c r="P77" s="246"/>
      <c r="Q77" s="246"/>
      <c r="R77" s="246"/>
      <c r="S77" s="274"/>
      <c r="T77" s="270" t="s">
        <v>61</v>
      </c>
      <c r="U77" s="271"/>
      <c r="V77" s="271"/>
      <c r="W77" s="246" t="s">
        <v>192</v>
      </c>
      <c r="X77" s="246"/>
      <c r="Y77" s="246"/>
      <c r="Z77" s="246"/>
      <c r="AA77" s="246"/>
      <c r="AB77" s="246"/>
      <c r="AC77" s="274"/>
      <c r="AD77" s="270" t="s">
        <v>61</v>
      </c>
      <c r="AE77" s="271"/>
      <c r="AF77" s="271"/>
      <c r="AG77" s="246" t="s">
        <v>193</v>
      </c>
      <c r="AH77" s="246"/>
      <c r="AI77" s="246"/>
      <c r="AJ77" s="246"/>
      <c r="AK77" s="246"/>
      <c r="AL77" s="246"/>
      <c r="AM77" s="247"/>
    </row>
    <row r="78" spans="1:39">
      <c r="A78" s="267"/>
      <c r="B78" s="268"/>
      <c r="C78" s="268"/>
      <c r="D78" s="268"/>
      <c r="E78" s="268"/>
      <c r="F78" s="268"/>
      <c r="G78" s="268"/>
      <c r="H78" s="268"/>
      <c r="I78" s="268"/>
      <c r="J78" s="269"/>
      <c r="K78" s="272"/>
      <c r="L78" s="273"/>
      <c r="M78" s="273"/>
      <c r="N78" s="248"/>
      <c r="O78" s="248"/>
      <c r="P78" s="248"/>
      <c r="Q78" s="248"/>
      <c r="R78" s="248"/>
      <c r="S78" s="249"/>
      <c r="T78" s="272"/>
      <c r="U78" s="273"/>
      <c r="V78" s="273"/>
      <c r="W78" s="248"/>
      <c r="X78" s="248"/>
      <c r="Y78" s="248"/>
      <c r="Z78" s="248"/>
      <c r="AA78" s="248"/>
      <c r="AB78" s="248"/>
      <c r="AC78" s="249"/>
      <c r="AD78" s="272"/>
      <c r="AE78" s="273"/>
      <c r="AF78" s="273"/>
      <c r="AG78" s="248"/>
      <c r="AH78" s="248"/>
      <c r="AI78" s="248"/>
      <c r="AJ78" s="248"/>
      <c r="AK78" s="248"/>
      <c r="AL78" s="248"/>
      <c r="AM78" s="249"/>
    </row>
    <row r="80" spans="1:39" ht="13.5" customHeight="1">
      <c r="A80" s="250" t="s">
        <v>108</v>
      </c>
      <c r="B80" s="250"/>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50"/>
      <c r="AL80" s="250"/>
      <c r="AM80" s="250"/>
    </row>
    <row r="81" spans="1:39">
      <c r="A81" s="250"/>
      <c r="B81" s="250"/>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row>
    <row r="82" spans="1:39">
      <c r="A82" s="250"/>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50"/>
      <c r="AL82" s="250"/>
      <c r="AM82" s="250"/>
    </row>
    <row r="83" spans="1:39" s="13" customFormat="1" ht="16.5" customHeight="1">
      <c r="A83" s="251" t="s">
        <v>95</v>
      </c>
      <c r="B83" s="252"/>
      <c r="C83" s="252"/>
      <c r="D83" s="252"/>
      <c r="E83" s="253"/>
      <c r="F83" s="236" t="s">
        <v>96</v>
      </c>
      <c r="G83" s="236"/>
      <c r="H83" s="236"/>
      <c r="I83" s="236"/>
      <c r="J83" s="236"/>
      <c r="K83" s="260" t="s">
        <v>106</v>
      </c>
      <c r="L83" s="261"/>
      <c r="M83" s="261"/>
      <c r="N83" s="261"/>
      <c r="O83" s="261"/>
      <c r="P83" s="261"/>
      <c r="Q83" s="261"/>
      <c r="R83" s="261"/>
      <c r="S83" s="261"/>
      <c r="T83" s="261"/>
      <c r="U83" s="261"/>
      <c r="V83" s="261"/>
      <c r="W83" s="261"/>
      <c r="X83" s="261"/>
      <c r="Y83" s="261"/>
      <c r="Z83" s="261"/>
      <c r="AA83" s="261"/>
      <c r="AB83" s="261"/>
      <c r="AC83" s="261"/>
      <c r="AD83" s="261"/>
      <c r="AE83" s="261"/>
      <c r="AF83" s="261"/>
      <c r="AG83" s="262"/>
      <c r="AH83" s="260" t="s">
        <v>107</v>
      </c>
      <c r="AI83" s="261"/>
      <c r="AJ83" s="261"/>
      <c r="AK83" s="261"/>
      <c r="AL83" s="261"/>
      <c r="AM83" s="262"/>
    </row>
    <row r="84" spans="1:39" s="13" customFormat="1" ht="16.5" customHeight="1">
      <c r="A84" s="254"/>
      <c r="B84" s="255"/>
      <c r="C84" s="255"/>
      <c r="D84" s="255"/>
      <c r="E84" s="256"/>
      <c r="F84" s="232" t="s">
        <v>97</v>
      </c>
      <c r="G84" s="232"/>
      <c r="H84" s="232"/>
      <c r="I84" s="232"/>
      <c r="J84" s="232"/>
      <c r="K84" s="263" t="s">
        <v>102</v>
      </c>
      <c r="L84" s="263"/>
      <c r="M84" s="263"/>
      <c r="N84" s="263"/>
      <c r="O84" s="263"/>
      <c r="P84" s="263"/>
      <c r="Q84" s="263"/>
      <c r="R84" s="263"/>
      <c r="S84" s="263"/>
      <c r="T84" s="263"/>
      <c r="U84" s="263"/>
      <c r="V84" s="263"/>
      <c r="W84" s="263"/>
      <c r="X84" s="263"/>
      <c r="Y84" s="263"/>
      <c r="Z84" s="263"/>
      <c r="AA84" s="263"/>
      <c r="AB84" s="263"/>
      <c r="AC84" s="263"/>
      <c r="AD84" s="263"/>
      <c r="AE84" s="263"/>
      <c r="AF84" s="263"/>
      <c r="AG84" s="263"/>
      <c r="AH84" s="234"/>
      <c r="AI84" s="234"/>
      <c r="AJ84" s="234"/>
      <c r="AK84" s="234"/>
      <c r="AL84" s="234"/>
      <c r="AM84" s="234"/>
    </row>
    <row r="85" spans="1:39" s="13" customFormat="1" ht="16.5" customHeight="1">
      <c r="A85" s="254"/>
      <c r="B85" s="255"/>
      <c r="C85" s="255"/>
      <c r="D85" s="255"/>
      <c r="E85" s="256"/>
      <c r="F85" s="232" t="s">
        <v>98</v>
      </c>
      <c r="G85" s="232"/>
      <c r="H85" s="232"/>
      <c r="I85" s="232"/>
      <c r="J85" s="232"/>
      <c r="K85" s="233" t="s">
        <v>184</v>
      </c>
      <c r="L85" s="233"/>
      <c r="M85" s="233"/>
      <c r="N85" s="233"/>
      <c r="O85" s="233"/>
      <c r="P85" s="233"/>
      <c r="Q85" s="233"/>
      <c r="R85" s="233"/>
      <c r="S85" s="233"/>
      <c r="T85" s="233"/>
      <c r="U85" s="233"/>
      <c r="V85" s="233"/>
      <c r="W85" s="233"/>
      <c r="X85" s="233"/>
      <c r="Y85" s="233"/>
      <c r="Z85" s="233"/>
      <c r="AA85" s="233"/>
      <c r="AB85" s="233"/>
      <c r="AC85" s="233"/>
      <c r="AD85" s="233"/>
      <c r="AE85" s="233"/>
      <c r="AF85" s="233"/>
      <c r="AG85" s="233"/>
      <c r="AH85" s="234"/>
      <c r="AI85" s="234"/>
      <c r="AJ85" s="234"/>
      <c r="AK85" s="234"/>
      <c r="AL85" s="234"/>
      <c r="AM85" s="234"/>
    </row>
    <row r="86" spans="1:39" s="13" customFormat="1" ht="16.5" customHeight="1">
      <c r="A86" s="254"/>
      <c r="B86" s="255"/>
      <c r="C86" s="255"/>
      <c r="D86" s="255"/>
      <c r="E86" s="256"/>
      <c r="F86" s="232" t="s">
        <v>99</v>
      </c>
      <c r="G86" s="232"/>
      <c r="H86" s="232"/>
      <c r="I86" s="232"/>
      <c r="J86" s="232"/>
      <c r="K86" s="233" t="s">
        <v>103</v>
      </c>
      <c r="L86" s="233"/>
      <c r="M86" s="233"/>
      <c r="N86" s="233"/>
      <c r="O86" s="233"/>
      <c r="P86" s="233"/>
      <c r="Q86" s="233"/>
      <c r="R86" s="233"/>
      <c r="S86" s="233"/>
      <c r="T86" s="233"/>
      <c r="U86" s="233"/>
      <c r="V86" s="233"/>
      <c r="W86" s="233"/>
      <c r="X86" s="233"/>
      <c r="Y86" s="233"/>
      <c r="Z86" s="233"/>
      <c r="AA86" s="233"/>
      <c r="AB86" s="233"/>
      <c r="AC86" s="233"/>
      <c r="AD86" s="233"/>
      <c r="AE86" s="233"/>
      <c r="AF86" s="233"/>
      <c r="AG86" s="233"/>
      <c r="AH86" s="234"/>
      <c r="AI86" s="234"/>
      <c r="AJ86" s="234"/>
      <c r="AK86" s="234"/>
      <c r="AL86" s="234"/>
      <c r="AM86" s="234"/>
    </row>
    <row r="87" spans="1:39" s="13" customFormat="1" ht="16.5" customHeight="1">
      <c r="A87" s="254"/>
      <c r="B87" s="255"/>
      <c r="C87" s="255"/>
      <c r="D87" s="255"/>
      <c r="E87" s="256"/>
      <c r="F87" s="232" t="s">
        <v>100</v>
      </c>
      <c r="G87" s="232"/>
      <c r="H87" s="232"/>
      <c r="I87" s="232"/>
      <c r="J87" s="232"/>
      <c r="K87" s="233" t="s">
        <v>104</v>
      </c>
      <c r="L87" s="233"/>
      <c r="M87" s="233"/>
      <c r="N87" s="233"/>
      <c r="O87" s="233"/>
      <c r="P87" s="233"/>
      <c r="Q87" s="233"/>
      <c r="R87" s="233"/>
      <c r="S87" s="233"/>
      <c r="T87" s="233"/>
      <c r="U87" s="233"/>
      <c r="V87" s="233"/>
      <c r="W87" s="233"/>
      <c r="X87" s="233"/>
      <c r="Y87" s="233"/>
      <c r="Z87" s="233"/>
      <c r="AA87" s="233"/>
      <c r="AB87" s="233"/>
      <c r="AC87" s="233"/>
      <c r="AD87" s="233"/>
      <c r="AE87" s="233"/>
      <c r="AF87" s="233"/>
      <c r="AG87" s="233"/>
      <c r="AH87" s="234"/>
      <c r="AI87" s="234"/>
      <c r="AJ87" s="234"/>
      <c r="AK87" s="234"/>
      <c r="AL87" s="234"/>
      <c r="AM87" s="234"/>
    </row>
    <row r="88" spans="1:39" s="13" customFormat="1" ht="16.5" customHeight="1">
      <c r="A88" s="257"/>
      <c r="B88" s="258"/>
      <c r="C88" s="258"/>
      <c r="D88" s="258"/>
      <c r="E88" s="259"/>
      <c r="F88" s="232" t="s">
        <v>101</v>
      </c>
      <c r="G88" s="232"/>
      <c r="H88" s="232"/>
      <c r="I88" s="232"/>
      <c r="J88" s="232"/>
      <c r="K88" s="233" t="s">
        <v>105</v>
      </c>
      <c r="L88" s="233"/>
      <c r="M88" s="233"/>
      <c r="N88" s="233"/>
      <c r="O88" s="233"/>
      <c r="P88" s="233"/>
      <c r="Q88" s="233"/>
      <c r="R88" s="233"/>
      <c r="S88" s="233"/>
      <c r="T88" s="233"/>
      <c r="U88" s="233"/>
      <c r="V88" s="233"/>
      <c r="W88" s="233"/>
      <c r="X88" s="233"/>
      <c r="Y88" s="233"/>
      <c r="Z88" s="233"/>
      <c r="AA88" s="233"/>
      <c r="AB88" s="233"/>
      <c r="AC88" s="233"/>
      <c r="AD88" s="233"/>
      <c r="AE88" s="233"/>
      <c r="AF88" s="233"/>
      <c r="AG88" s="233"/>
      <c r="AH88" s="234"/>
      <c r="AI88" s="234"/>
      <c r="AJ88" s="234"/>
      <c r="AK88" s="234"/>
      <c r="AL88" s="234"/>
      <c r="AM88" s="234"/>
    </row>
    <row r="90" spans="1:39" ht="16.5" customHeight="1">
      <c r="A90" s="235" t="s">
        <v>113</v>
      </c>
      <c r="B90" s="236"/>
      <c r="C90" s="236"/>
      <c r="D90" s="236"/>
      <c r="E90" s="236"/>
      <c r="F90" s="236"/>
      <c r="G90" s="236"/>
      <c r="H90" s="236"/>
      <c r="I90" s="236"/>
      <c r="J90" s="236"/>
      <c r="K90" s="237"/>
      <c r="L90" s="238"/>
      <c r="M90" s="238"/>
      <c r="N90" s="238"/>
      <c r="O90" s="238"/>
      <c r="P90" s="238"/>
      <c r="Q90" s="238"/>
      <c r="R90" s="238"/>
      <c r="S90" s="238"/>
      <c r="T90" s="238"/>
      <c r="U90" s="238"/>
      <c r="V90" s="238"/>
      <c r="W90" s="238"/>
      <c r="X90" s="238"/>
      <c r="Y90" s="238"/>
      <c r="Z90" s="238"/>
      <c r="AA90" s="238"/>
      <c r="AB90" s="238"/>
      <c r="AC90" s="238"/>
      <c r="AD90" s="238"/>
      <c r="AE90" s="238"/>
      <c r="AF90" s="238"/>
      <c r="AG90" s="238"/>
      <c r="AH90" s="238"/>
      <c r="AI90" s="238"/>
      <c r="AJ90" s="238"/>
      <c r="AK90" s="238"/>
      <c r="AL90" s="238"/>
      <c r="AM90" s="239"/>
    </row>
    <row r="91" spans="1:39" ht="16.5" customHeight="1">
      <c r="A91" s="236"/>
      <c r="B91" s="236"/>
      <c r="C91" s="236"/>
      <c r="D91" s="236"/>
      <c r="E91" s="236"/>
      <c r="F91" s="236"/>
      <c r="G91" s="236"/>
      <c r="H91" s="236"/>
      <c r="I91" s="236"/>
      <c r="J91" s="236"/>
      <c r="K91" s="240"/>
      <c r="L91" s="241"/>
      <c r="M91" s="241"/>
      <c r="N91" s="241"/>
      <c r="O91" s="241"/>
      <c r="P91" s="241"/>
      <c r="Q91" s="241"/>
      <c r="R91" s="241"/>
      <c r="S91" s="241"/>
      <c r="T91" s="241"/>
      <c r="U91" s="241"/>
      <c r="V91" s="241"/>
      <c r="W91" s="241"/>
      <c r="X91" s="241"/>
      <c r="Y91" s="241"/>
      <c r="Z91" s="241"/>
      <c r="AA91" s="241"/>
      <c r="AB91" s="241"/>
      <c r="AC91" s="241"/>
      <c r="AD91" s="241"/>
      <c r="AE91" s="241"/>
      <c r="AF91" s="241"/>
      <c r="AG91" s="241"/>
      <c r="AH91" s="241"/>
      <c r="AI91" s="241"/>
      <c r="AJ91" s="241"/>
      <c r="AK91" s="241"/>
      <c r="AL91" s="241"/>
      <c r="AM91" s="242"/>
    </row>
    <row r="92" spans="1:39" ht="16.5" customHeight="1">
      <c r="A92" s="236"/>
      <c r="B92" s="236"/>
      <c r="C92" s="236"/>
      <c r="D92" s="236"/>
      <c r="E92" s="236"/>
      <c r="F92" s="236"/>
      <c r="G92" s="236"/>
      <c r="H92" s="236"/>
      <c r="I92" s="236"/>
      <c r="J92" s="236"/>
      <c r="K92" s="240"/>
      <c r="L92" s="241"/>
      <c r="M92" s="241"/>
      <c r="N92" s="241"/>
      <c r="O92" s="241"/>
      <c r="P92" s="241"/>
      <c r="Q92" s="241"/>
      <c r="R92" s="241"/>
      <c r="S92" s="241"/>
      <c r="T92" s="241"/>
      <c r="U92" s="241"/>
      <c r="V92" s="241"/>
      <c r="W92" s="241"/>
      <c r="X92" s="241"/>
      <c r="Y92" s="241"/>
      <c r="Z92" s="241"/>
      <c r="AA92" s="241"/>
      <c r="AB92" s="241"/>
      <c r="AC92" s="241"/>
      <c r="AD92" s="241"/>
      <c r="AE92" s="241"/>
      <c r="AF92" s="241"/>
      <c r="AG92" s="241"/>
      <c r="AH92" s="241"/>
      <c r="AI92" s="241"/>
      <c r="AJ92" s="241"/>
      <c r="AK92" s="241"/>
      <c r="AL92" s="241"/>
      <c r="AM92" s="242"/>
    </row>
    <row r="93" spans="1:39" ht="16.5" customHeight="1">
      <c r="A93" s="236"/>
      <c r="B93" s="236"/>
      <c r="C93" s="236"/>
      <c r="D93" s="236"/>
      <c r="E93" s="236"/>
      <c r="F93" s="236"/>
      <c r="G93" s="236"/>
      <c r="H93" s="236"/>
      <c r="I93" s="236"/>
      <c r="J93" s="236"/>
      <c r="K93" s="240"/>
      <c r="L93" s="241"/>
      <c r="M93" s="241"/>
      <c r="N93" s="241"/>
      <c r="O93" s="241"/>
      <c r="P93" s="241"/>
      <c r="Q93" s="241"/>
      <c r="R93" s="241"/>
      <c r="S93" s="241"/>
      <c r="T93" s="241"/>
      <c r="U93" s="241"/>
      <c r="V93" s="241"/>
      <c r="W93" s="241"/>
      <c r="X93" s="241"/>
      <c r="Y93" s="241"/>
      <c r="Z93" s="241"/>
      <c r="AA93" s="241"/>
      <c r="AB93" s="241"/>
      <c r="AC93" s="241"/>
      <c r="AD93" s="241"/>
      <c r="AE93" s="241"/>
      <c r="AF93" s="241"/>
      <c r="AG93" s="241"/>
      <c r="AH93" s="241"/>
      <c r="AI93" s="241"/>
      <c r="AJ93" s="241"/>
      <c r="AK93" s="241"/>
      <c r="AL93" s="241"/>
      <c r="AM93" s="242"/>
    </row>
    <row r="94" spans="1:39" ht="16.5" customHeight="1">
      <c r="A94" s="236"/>
      <c r="B94" s="236"/>
      <c r="C94" s="236"/>
      <c r="D94" s="236"/>
      <c r="E94" s="236"/>
      <c r="F94" s="236"/>
      <c r="G94" s="236"/>
      <c r="H94" s="236"/>
      <c r="I94" s="236"/>
      <c r="J94" s="236"/>
      <c r="K94" s="243"/>
      <c r="L94" s="244"/>
      <c r="M94" s="244"/>
      <c r="N94" s="244"/>
      <c r="O94" s="244"/>
      <c r="P94" s="244"/>
      <c r="Q94" s="244"/>
      <c r="R94" s="244"/>
      <c r="S94" s="244"/>
      <c r="T94" s="244"/>
      <c r="U94" s="244"/>
      <c r="V94" s="244"/>
      <c r="W94" s="244"/>
      <c r="X94" s="244"/>
      <c r="Y94" s="244"/>
      <c r="Z94" s="244"/>
      <c r="AA94" s="244"/>
      <c r="AB94" s="244"/>
      <c r="AC94" s="244"/>
      <c r="AD94" s="244"/>
      <c r="AE94" s="244"/>
      <c r="AF94" s="244"/>
      <c r="AG94" s="244"/>
      <c r="AH94" s="244"/>
      <c r="AI94" s="244"/>
      <c r="AJ94" s="244"/>
      <c r="AK94" s="244"/>
      <c r="AL94" s="244"/>
      <c r="AM94" s="245"/>
    </row>
    <row r="96" spans="1:39">
      <c r="Y96" t="s">
        <v>46</v>
      </c>
    </row>
    <row r="97" spans="25:37">
      <c r="Y97" s="231" t="s">
        <v>44</v>
      </c>
      <c r="Z97" s="231"/>
      <c r="AA97" s="231"/>
      <c r="AB97" s="231"/>
      <c r="AC97" s="231"/>
      <c r="AD97" s="231"/>
      <c r="AE97" s="231"/>
      <c r="AF97" s="231"/>
      <c r="AG97" s="231" t="s">
        <v>45</v>
      </c>
      <c r="AH97" s="231"/>
      <c r="AI97" s="231"/>
      <c r="AJ97" s="231"/>
      <c r="AK97" s="231"/>
    </row>
    <row r="98" spans="25:37">
      <c r="Y98" s="231"/>
      <c r="Z98" s="231"/>
      <c r="AA98" s="231"/>
      <c r="AB98" s="231"/>
      <c r="AC98" s="231"/>
      <c r="AD98" s="231"/>
      <c r="AE98" s="231"/>
      <c r="AF98" s="231"/>
      <c r="AG98" s="231"/>
      <c r="AH98" s="231"/>
      <c r="AI98" s="231"/>
      <c r="AJ98" s="231"/>
      <c r="AK98" s="231"/>
    </row>
    <row r="99" spans="25:37">
      <c r="Y99" s="231"/>
      <c r="Z99" s="231"/>
      <c r="AA99" s="231"/>
      <c r="AB99" s="231"/>
      <c r="AC99" s="231"/>
      <c r="AD99" s="231"/>
      <c r="AE99" s="231"/>
      <c r="AF99" s="231"/>
      <c r="AG99" s="231"/>
      <c r="AH99" s="231"/>
      <c r="AI99" s="231"/>
      <c r="AJ99" s="231"/>
      <c r="AK99" s="231"/>
    </row>
  </sheetData>
  <sheetProtection selectLockedCells="1"/>
  <mergeCells count="143">
    <mergeCell ref="AC1:AM1"/>
    <mergeCell ref="A2:AM4"/>
    <mergeCell ref="X5:Y5"/>
    <mergeCell ref="Z5:AC5"/>
    <mergeCell ref="AD5:AE5"/>
    <mergeCell ref="AF5:AG5"/>
    <mergeCell ref="AH5:AI5"/>
    <mergeCell ref="AJ5:AK5"/>
    <mergeCell ref="AL5:AM5"/>
    <mergeCell ref="O13:S13"/>
    <mergeCell ref="U13:AM13"/>
    <mergeCell ref="A14:J15"/>
    <mergeCell ref="K14:N14"/>
    <mergeCell ref="O14:AM14"/>
    <mergeCell ref="K15:N15"/>
    <mergeCell ref="O15:AM15"/>
    <mergeCell ref="A6:AM7"/>
    <mergeCell ref="A8:AM9"/>
    <mergeCell ref="A11:J13"/>
    <mergeCell ref="K11:N11"/>
    <mergeCell ref="O11:S11"/>
    <mergeCell ref="U11:AM11"/>
    <mergeCell ref="K12:N12"/>
    <mergeCell ref="O12:S12"/>
    <mergeCell ref="U12:AM12"/>
    <mergeCell ref="K13:N13"/>
    <mergeCell ref="A16:J17"/>
    <mergeCell ref="K16:AM17"/>
    <mergeCell ref="A18:J20"/>
    <mergeCell ref="K18:O18"/>
    <mergeCell ref="P18:Z18"/>
    <mergeCell ref="K19:O20"/>
    <mergeCell ref="P19:Z20"/>
    <mergeCell ref="AB19:AF20"/>
    <mergeCell ref="AG19:AM20"/>
    <mergeCell ref="A21:J23"/>
    <mergeCell ref="M21:O21"/>
    <mergeCell ref="Q21:T21"/>
    <mergeCell ref="K22:AM23"/>
    <mergeCell ref="A24:J26"/>
    <mergeCell ref="K24:O24"/>
    <mergeCell ref="P24:Z24"/>
    <mergeCell ref="K25:O26"/>
    <mergeCell ref="P25:Z26"/>
    <mergeCell ref="AB25:AF26"/>
    <mergeCell ref="AG25:AM26"/>
    <mergeCell ref="A27:J29"/>
    <mergeCell ref="M27:O27"/>
    <mergeCell ref="Q27:T27"/>
    <mergeCell ref="K28:AM29"/>
    <mergeCell ref="A30:J30"/>
    <mergeCell ref="K30:T30"/>
    <mergeCell ref="U30:AA30"/>
    <mergeCell ref="AB30:AM30"/>
    <mergeCell ref="A31:J31"/>
    <mergeCell ref="K31:T31"/>
    <mergeCell ref="U31:AA31"/>
    <mergeCell ref="AB31:AM31"/>
    <mergeCell ref="A32:J32"/>
    <mergeCell ref="K32:O32"/>
    <mergeCell ref="P32:S32"/>
    <mergeCell ref="T32:U32"/>
    <mergeCell ref="V32:W32"/>
    <mergeCell ref="X32:Y32"/>
    <mergeCell ref="Z32:AA32"/>
    <mergeCell ref="AB32:AC32"/>
    <mergeCell ref="AD32:AM32"/>
    <mergeCell ref="A33:J33"/>
    <mergeCell ref="K33:AM33"/>
    <mergeCell ref="A34:J34"/>
    <mergeCell ref="K34:O34"/>
    <mergeCell ref="P34:S34"/>
    <mergeCell ref="T34:U34"/>
    <mergeCell ref="V34:AM34"/>
    <mergeCell ref="Y47:AF47"/>
    <mergeCell ref="AG47:AK47"/>
    <mergeCell ref="Y48:AF49"/>
    <mergeCell ref="AG48:AK49"/>
    <mergeCell ref="AC50:AM50"/>
    <mergeCell ref="A51:AM53"/>
    <mergeCell ref="A35:J37"/>
    <mergeCell ref="K35:AM37"/>
    <mergeCell ref="A38:J40"/>
    <mergeCell ref="K38:AM40"/>
    <mergeCell ref="A41:J43"/>
    <mergeCell ref="K41:AM43"/>
    <mergeCell ref="A55:J56"/>
    <mergeCell ref="K55:AM56"/>
    <mergeCell ref="A57:J58"/>
    <mergeCell ref="K57:M57"/>
    <mergeCell ref="N57:Q57"/>
    <mergeCell ref="R57:T57"/>
    <mergeCell ref="U57:X57"/>
    <mergeCell ref="Y57:AA57"/>
    <mergeCell ref="AB57:AM57"/>
    <mergeCell ref="K58:M58"/>
    <mergeCell ref="A64:J68"/>
    <mergeCell ref="K64:AM64"/>
    <mergeCell ref="K65:AM68"/>
    <mergeCell ref="A69:J73"/>
    <mergeCell ref="K69:AM69"/>
    <mergeCell ref="K70:AM73"/>
    <mergeCell ref="N58:Q58"/>
    <mergeCell ref="R58:T58"/>
    <mergeCell ref="U58:X58"/>
    <mergeCell ref="Y58:AA58"/>
    <mergeCell ref="AF58:AL58"/>
    <mergeCell ref="A59:J63"/>
    <mergeCell ref="K59:AM59"/>
    <mergeCell ref="K60:AM63"/>
    <mergeCell ref="K85:AG85"/>
    <mergeCell ref="AH85:AM85"/>
    <mergeCell ref="F86:J86"/>
    <mergeCell ref="K86:AG86"/>
    <mergeCell ref="AH86:AM86"/>
    <mergeCell ref="F87:J87"/>
    <mergeCell ref="K87:AG87"/>
    <mergeCell ref="AH87:AM87"/>
    <mergeCell ref="AG77:AM78"/>
    <mergeCell ref="A80:AM82"/>
    <mergeCell ref="A83:E88"/>
    <mergeCell ref="F83:J83"/>
    <mergeCell ref="K83:AG83"/>
    <mergeCell ref="AH83:AM83"/>
    <mergeCell ref="F84:J84"/>
    <mergeCell ref="K84:AG84"/>
    <mergeCell ref="AH84:AM84"/>
    <mergeCell ref="F85:J85"/>
    <mergeCell ref="A77:J78"/>
    <mergeCell ref="K77:M78"/>
    <mergeCell ref="N77:S78"/>
    <mergeCell ref="T77:V78"/>
    <mergeCell ref="W77:AC78"/>
    <mergeCell ref="AD77:AF78"/>
    <mergeCell ref="Y98:AF99"/>
    <mergeCell ref="AG98:AK99"/>
    <mergeCell ref="F88:J88"/>
    <mergeCell ref="K88:AG88"/>
    <mergeCell ref="AH88:AM88"/>
    <mergeCell ref="A90:J94"/>
    <mergeCell ref="K90:AM94"/>
    <mergeCell ref="Y97:AF97"/>
    <mergeCell ref="AG97:AK97"/>
  </mergeCells>
  <phoneticPr fontId="1"/>
  <dataValidations count="3">
    <dataValidation type="list" allowBlank="1" showInputMessage="1" showErrorMessage="1" sqref="K55" xr:uid="{00000000-0002-0000-0100-000000000000}">
      <formula1>"□選んで下さい,□テーマ枠「ESDと〇〇」,□①低炭素（エネルギー・気候変動）,□②自然共生（生物多様性・気象・自然体験）,□③資源循環（３R・ごみ問題・産業廃棄物）,□④健康安全（食・くらし・防災・安全）,□⑤まちづくり（コンパクトシティ・交通・水）,□⑥国際協力・多文化共生,□⑦人づくり（人材育成・スキルアップ）,□⑧複合（①～⑦の２つ以上の視点をもつもの）,"</formula1>
    </dataValidation>
    <dataValidation type="list" allowBlank="1" showInputMessage="1" showErrorMessage="1" sqref="AH84:AM88" xr:uid="{00000000-0002-0000-0100-000001000000}">
      <formula1>$BG$11:$BG$14</formula1>
    </dataValidation>
    <dataValidation type="list" allowBlank="1" showInputMessage="1" showErrorMessage="1" sqref="K11:N15 K57:M58 R57:T58 Y57:AA58 K77:M78 T77:V78 AD77:AF78" xr:uid="{00000000-0002-0000-0100-000002000000}">
      <formula1>$BG$10:$BH$10</formula1>
    </dataValidation>
  </dataValidations>
  <pageMargins left="0.7" right="0.7" top="0.75" bottom="0.75" header="0.3" footer="0.3"/>
  <pageSetup paperSize="9" scale="95" orientation="portrait" horizontalDpi="150" verticalDpi="150" r:id="rId1"/>
  <rowBreaks count="1" manualBreakCount="1">
    <brk id="49" max="3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K67"/>
  <sheetViews>
    <sheetView showGridLines="0" view="pageBreakPreview" topLeftCell="A7" zoomScaleNormal="115" zoomScaleSheetLayoutView="100" workbookViewId="0">
      <selection activeCell="S15" sqref="S15:V15"/>
    </sheetView>
  </sheetViews>
  <sheetFormatPr baseColWidth="10" defaultColWidth="9" defaultRowHeight="14"/>
  <cols>
    <col min="1" max="85" width="2.1640625" customWidth="1"/>
    <col min="86" max="89" width="2.1640625" hidden="1" customWidth="1"/>
    <col min="90" max="90" width="2.1640625" customWidth="1"/>
  </cols>
  <sheetData>
    <row r="1" spans="1:89" ht="13.5" customHeight="1">
      <c r="A1" s="2" t="s">
        <v>190</v>
      </c>
      <c r="AE1" s="301" t="s">
        <v>118</v>
      </c>
      <c r="AF1" s="302"/>
      <c r="AG1" s="302"/>
      <c r="AH1" s="302"/>
      <c r="AI1" s="302"/>
      <c r="AJ1" s="302"/>
      <c r="AK1" s="302"/>
      <c r="AL1" s="302"/>
      <c r="AM1" s="302"/>
      <c r="AN1" s="302"/>
      <c r="AO1" s="303"/>
    </row>
    <row r="2" spans="1:89" ht="24" customHeight="1">
      <c r="A2" s="472" t="s">
        <v>200</v>
      </c>
      <c r="B2" s="473"/>
      <c r="C2" s="473"/>
      <c r="D2" s="473"/>
      <c r="E2" s="473"/>
      <c r="F2" s="473"/>
      <c r="G2" s="473"/>
      <c r="H2" s="473"/>
      <c r="I2" s="473"/>
      <c r="J2" s="473"/>
      <c r="K2" s="473"/>
      <c r="L2" s="473"/>
      <c r="M2" s="473"/>
      <c r="N2" s="473"/>
      <c r="O2" s="473"/>
      <c r="P2" s="473"/>
      <c r="Q2" s="473"/>
      <c r="R2" s="473"/>
      <c r="S2" s="473"/>
      <c r="T2" s="473"/>
      <c r="U2" s="473"/>
      <c r="V2" s="473"/>
      <c r="W2" s="473"/>
      <c r="X2" s="473"/>
      <c r="Y2" s="473"/>
      <c r="Z2" s="473"/>
      <c r="AA2" s="473"/>
      <c r="AB2" s="473"/>
      <c r="AC2" s="473"/>
      <c r="AD2" s="473"/>
      <c r="AE2" s="473"/>
      <c r="AF2" s="473"/>
      <c r="AG2" s="473"/>
      <c r="AH2" s="473"/>
      <c r="AI2" s="473"/>
      <c r="AJ2" s="473"/>
      <c r="AK2" s="473"/>
      <c r="AL2" s="473"/>
      <c r="AM2" s="473"/>
      <c r="AN2" s="473"/>
      <c r="AO2" s="473"/>
      <c r="AP2" s="473"/>
    </row>
    <row r="3" spans="1:89" ht="15">
      <c r="A3" s="474" t="s">
        <v>201</v>
      </c>
      <c r="B3" s="475"/>
      <c r="C3" s="475"/>
      <c r="D3" s="475"/>
      <c r="E3" s="475"/>
      <c r="F3" s="475"/>
      <c r="G3" s="475"/>
      <c r="H3" s="475"/>
      <c r="I3" s="475"/>
      <c r="J3" s="475"/>
      <c r="K3" s="475"/>
      <c r="L3" s="475"/>
      <c r="M3" s="475"/>
      <c r="N3" s="475"/>
      <c r="O3" s="475"/>
      <c r="P3" s="475"/>
      <c r="Q3" s="475"/>
      <c r="R3" s="475"/>
      <c r="S3" s="475"/>
      <c r="T3" s="475"/>
      <c r="U3" s="475"/>
      <c r="V3" s="475"/>
      <c r="W3" s="475"/>
      <c r="X3" s="475"/>
      <c r="Y3" s="475"/>
      <c r="Z3" s="475"/>
      <c r="AA3" s="475"/>
      <c r="AB3" s="475"/>
      <c r="AC3" s="475"/>
      <c r="AD3" s="475"/>
      <c r="AE3" s="475"/>
      <c r="AF3" s="475"/>
      <c r="AG3" s="475"/>
      <c r="AH3" s="475"/>
      <c r="AI3" s="475"/>
      <c r="AJ3" s="475"/>
      <c r="AK3" s="475"/>
      <c r="AL3" s="475"/>
      <c r="AM3" s="475"/>
      <c r="AN3" s="475"/>
      <c r="AO3" s="475"/>
      <c r="AP3" s="475"/>
    </row>
    <row r="4" spans="1:89">
      <c r="A4" s="176" t="s">
        <v>168</v>
      </c>
      <c r="B4" s="176"/>
      <c r="C4" s="176"/>
      <c r="D4" s="176"/>
      <c r="E4" s="176"/>
      <c r="F4" s="176"/>
      <c r="G4" s="176"/>
      <c r="H4" s="176"/>
      <c r="I4" s="176"/>
      <c r="J4" s="176"/>
      <c r="K4" s="176"/>
      <c r="L4" s="176"/>
      <c r="M4" s="176"/>
      <c r="N4" s="176"/>
      <c r="Q4" s="387" t="s">
        <v>177</v>
      </c>
      <c r="R4" s="388"/>
      <c r="S4" s="388"/>
      <c r="T4" s="388"/>
      <c r="U4" s="388"/>
      <c r="V4" s="388"/>
      <c r="W4" s="388"/>
      <c r="X4" s="388"/>
      <c r="Y4" s="388"/>
      <c r="Z4" s="388"/>
      <c r="AA4" s="388"/>
      <c r="AB4" s="388"/>
      <c r="AC4" s="388"/>
      <c r="AD4" s="388"/>
      <c r="AE4" s="388"/>
      <c r="AF4" s="388"/>
      <c r="AG4" s="388"/>
      <c r="AH4" s="388"/>
      <c r="AI4" s="388"/>
      <c r="AJ4" s="388"/>
      <c r="AK4" s="388"/>
      <c r="AL4" s="388"/>
      <c r="AM4" s="388"/>
      <c r="AN4" s="388"/>
      <c r="AO4" s="389"/>
      <c r="CH4">
        <v>1</v>
      </c>
      <c r="CI4" t="s">
        <v>1</v>
      </c>
      <c r="CJ4" t="s">
        <v>0</v>
      </c>
    </row>
    <row r="5" spans="1:89">
      <c r="A5" s="440" t="s">
        <v>258</v>
      </c>
      <c r="B5" s="441"/>
      <c r="C5" s="441"/>
      <c r="D5" s="441"/>
      <c r="E5" s="441"/>
      <c r="F5" s="441"/>
      <c r="G5" s="441"/>
      <c r="H5" s="441"/>
      <c r="I5" s="441"/>
      <c r="J5" s="441"/>
      <c r="K5" s="441"/>
      <c r="L5" s="441"/>
      <c r="M5" s="441"/>
      <c r="N5" s="442"/>
      <c r="Q5" s="51" t="s">
        <v>61</v>
      </c>
      <c r="R5" s="96" t="s">
        <v>2</v>
      </c>
      <c r="S5" s="96"/>
      <c r="T5" s="96"/>
      <c r="U5" s="96"/>
      <c r="V5" s="96"/>
      <c r="W5" s="96"/>
      <c r="X5" s="96"/>
      <c r="Y5" s="96"/>
      <c r="Z5" s="96"/>
      <c r="AA5" s="96"/>
      <c r="AB5" s="96"/>
      <c r="AC5" s="96"/>
      <c r="AD5" s="20" t="s">
        <v>61</v>
      </c>
      <c r="AE5" s="96" t="s">
        <v>204</v>
      </c>
      <c r="AF5" s="96"/>
      <c r="AG5" s="96"/>
      <c r="AH5" s="96"/>
      <c r="AI5" s="96"/>
      <c r="AJ5" s="96"/>
      <c r="AK5" s="96"/>
      <c r="AL5" s="96"/>
      <c r="AM5" s="96"/>
      <c r="AN5" s="96"/>
      <c r="AO5" s="97"/>
      <c r="CH5">
        <v>2</v>
      </c>
      <c r="CI5" t="s">
        <v>2</v>
      </c>
      <c r="CJ5" t="s">
        <v>185</v>
      </c>
    </row>
    <row r="6" spans="1:89">
      <c r="A6" s="443"/>
      <c r="B6" s="444"/>
      <c r="C6" s="444"/>
      <c r="D6" s="444"/>
      <c r="E6" s="444"/>
      <c r="F6" s="444"/>
      <c r="G6" s="444"/>
      <c r="H6" s="444"/>
      <c r="I6" s="444"/>
      <c r="J6" s="444"/>
      <c r="K6" s="444"/>
      <c r="L6" s="444"/>
      <c r="M6" s="444"/>
      <c r="N6" s="445"/>
      <c r="Q6" s="19" t="s">
        <v>61</v>
      </c>
      <c r="R6" s="96" t="s">
        <v>205</v>
      </c>
      <c r="S6" s="96"/>
      <c r="T6" s="96"/>
      <c r="U6" s="96"/>
      <c r="V6" s="96"/>
      <c r="W6" s="96"/>
      <c r="X6" s="96"/>
      <c r="Y6" s="96"/>
      <c r="Z6" s="96"/>
      <c r="AA6" s="96"/>
      <c r="AB6" s="96"/>
      <c r="AC6" s="96"/>
      <c r="AD6" s="20" t="s">
        <v>61</v>
      </c>
      <c r="AE6" s="96" t="s">
        <v>206</v>
      </c>
      <c r="AF6" s="96"/>
      <c r="AG6" s="96"/>
      <c r="AH6" s="96"/>
      <c r="AI6" s="96"/>
      <c r="AJ6" s="96"/>
      <c r="AK6" s="96"/>
      <c r="AL6" s="96"/>
      <c r="AM6" s="96"/>
      <c r="AN6" s="96"/>
      <c r="AO6" s="98"/>
    </row>
    <row r="7" spans="1:89">
      <c r="A7" s="443"/>
      <c r="B7" s="444"/>
      <c r="C7" s="444"/>
      <c r="D7" s="444"/>
      <c r="E7" s="444"/>
      <c r="F7" s="444"/>
      <c r="G7" s="444"/>
      <c r="H7" s="444"/>
      <c r="I7" s="444"/>
      <c r="J7" s="444"/>
      <c r="K7" s="444"/>
      <c r="L7" s="444"/>
      <c r="M7" s="444"/>
      <c r="N7" s="445"/>
      <c r="Q7" s="19" t="s">
        <v>61</v>
      </c>
      <c r="R7" s="96" t="s">
        <v>207</v>
      </c>
      <c r="S7" s="96"/>
      <c r="T7" s="96"/>
      <c r="U7" s="96"/>
      <c r="V7" s="96"/>
      <c r="W7" s="96"/>
      <c r="X7" s="96"/>
      <c r="Y7" s="96"/>
      <c r="Z7" s="96"/>
      <c r="AA7" s="96"/>
      <c r="AB7" s="96"/>
      <c r="AC7" s="96"/>
      <c r="AD7" s="20" t="s">
        <v>61</v>
      </c>
      <c r="AE7" s="96" t="s">
        <v>208</v>
      </c>
      <c r="AF7" s="96"/>
      <c r="AG7" s="96"/>
      <c r="AH7" s="96"/>
      <c r="AI7" s="96"/>
      <c r="AJ7" s="96"/>
      <c r="AK7" s="96"/>
      <c r="AL7" s="96"/>
      <c r="AM7" s="96"/>
      <c r="AN7" s="96"/>
      <c r="AO7" s="98"/>
      <c r="CH7">
        <v>3</v>
      </c>
      <c r="CI7" t="s">
        <v>67</v>
      </c>
      <c r="CJ7" t="s">
        <v>80</v>
      </c>
    </row>
    <row r="8" spans="1:89">
      <c r="A8" s="443"/>
      <c r="B8" s="444"/>
      <c r="C8" s="444"/>
      <c r="D8" s="444"/>
      <c r="E8" s="444"/>
      <c r="F8" s="444"/>
      <c r="G8" s="444"/>
      <c r="H8" s="444"/>
      <c r="I8" s="444"/>
      <c r="J8" s="444"/>
      <c r="K8" s="444"/>
      <c r="L8" s="444"/>
      <c r="M8" s="444"/>
      <c r="N8" s="445"/>
      <c r="Q8" s="19" t="s">
        <v>61</v>
      </c>
      <c r="R8" s="96" t="s">
        <v>209</v>
      </c>
      <c r="S8" s="96"/>
      <c r="T8" s="96"/>
      <c r="U8" s="96"/>
      <c r="V8" s="96"/>
      <c r="W8" s="96"/>
      <c r="X8" s="96"/>
      <c r="Y8" s="96"/>
      <c r="Z8" s="96"/>
      <c r="AA8" s="96"/>
      <c r="AB8" s="96"/>
      <c r="AC8" s="96"/>
      <c r="AD8" s="20" t="s">
        <v>61</v>
      </c>
      <c r="AE8" s="96" t="s">
        <v>210</v>
      </c>
      <c r="AF8" s="96"/>
      <c r="AG8" s="96"/>
      <c r="AH8" s="96"/>
      <c r="AI8" s="96"/>
      <c r="AJ8" s="96"/>
      <c r="AK8" s="96"/>
      <c r="AL8" s="96"/>
      <c r="AM8" s="96"/>
      <c r="AN8" s="96"/>
      <c r="AO8" s="98"/>
    </row>
    <row r="9" spans="1:89">
      <c r="A9" s="446"/>
      <c r="B9" s="447"/>
      <c r="C9" s="447"/>
      <c r="D9" s="447"/>
      <c r="E9" s="447"/>
      <c r="F9" s="447"/>
      <c r="G9" s="447"/>
      <c r="H9" s="447"/>
      <c r="I9" s="447"/>
      <c r="J9" s="447"/>
      <c r="K9" s="447"/>
      <c r="L9" s="447"/>
      <c r="M9" s="447"/>
      <c r="N9" s="448"/>
      <c r="Q9" s="52" t="s">
        <v>61</v>
      </c>
      <c r="R9" s="99" t="s">
        <v>211</v>
      </c>
      <c r="S9" s="99"/>
      <c r="T9" s="99"/>
      <c r="U9" s="99"/>
      <c r="V9" s="99"/>
      <c r="W9" s="99"/>
      <c r="X9" s="99"/>
      <c r="Y9" s="99"/>
      <c r="Z9" s="99"/>
      <c r="AA9" s="99"/>
      <c r="AB9" s="99"/>
      <c r="AC9" s="99"/>
      <c r="AD9" s="99"/>
      <c r="AE9" s="100"/>
      <c r="AF9" s="99"/>
      <c r="AG9" s="99"/>
      <c r="AH9" s="99"/>
      <c r="AI9" s="99"/>
      <c r="AJ9" s="99"/>
      <c r="AK9" s="99"/>
      <c r="AL9" s="99"/>
      <c r="AM9" s="99"/>
      <c r="AN9" s="99"/>
      <c r="AO9" s="101"/>
      <c r="CH9">
        <v>4</v>
      </c>
      <c r="CI9" t="s">
        <v>68</v>
      </c>
      <c r="CJ9" t="s">
        <v>73</v>
      </c>
    </row>
    <row r="10" spans="1:89" ht="6.75" customHeight="1">
      <c r="CH10">
        <v>5</v>
      </c>
      <c r="CI10" t="s">
        <v>69</v>
      </c>
      <c r="CJ10" t="s">
        <v>74</v>
      </c>
    </row>
    <row r="11" spans="1:89">
      <c r="A11" s="176" t="s">
        <v>169</v>
      </c>
      <c r="B11" s="176"/>
      <c r="C11" s="176"/>
      <c r="D11" s="176"/>
      <c r="E11" s="176"/>
      <c r="F11" s="176"/>
      <c r="G11" s="176"/>
      <c r="H11" s="176"/>
      <c r="I11" s="176"/>
      <c r="J11" s="176"/>
      <c r="K11" s="176"/>
      <c r="L11" s="176"/>
      <c r="M11" s="176"/>
      <c r="N11" s="176"/>
      <c r="P11" t="s">
        <v>178</v>
      </c>
      <c r="Q11" s="458" t="s">
        <v>131</v>
      </c>
      <c r="R11" s="459"/>
      <c r="S11" s="439" t="s">
        <v>132</v>
      </c>
      <c r="T11" s="178"/>
      <c r="U11" s="178"/>
      <c r="V11" s="179"/>
      <c r="W11" s="464" t="s">
        <v>219</v>
      </c>
      <c r="X11" s="465"/>
      <c r="Y11" s="465"/>
      <c r="Z11" s="465"/>
      <c r="AA11" s="465"/>
      <c r="AB11" s="465"/>
      <c r="AC11" s="465"/>
      <c r="AD11" s="465"/>
      <c r="AE11" s="466"/>
      <c r="AF11" s="465" t="s">
        <v>137</v>
      </c>
      <c r="AG11" s="465"/>
      <c r="AH11" s="465"/>
      <c r="AI11" s="465"/>
      <c r="AJ11" s="464" t="s">
        <v>133</v>
      </c>
      <c r="AK11" s="465"/>
      <c r="AL11" s="465"/>
      <c r="AM11" s="465"/>
      <c r="AN11" s="465"/>
      <c r="AO11" s="466"/>
      <c r="CH11">
        <v>6</v>
      </c>
      <c r="CI11" t="s">
        <v>70</v>
      </c>
      <c r="CJ11" t="s">
        <v>76</v>
      </c>
    </row>
    <row r="12" spans="1:89" ht="13.5" customHeight="1">
      <c r="A12" s="46"/>
      <c r="B12" s="102" t="s">
        <v>119</v>
      </c>
      <c r="C12" s="102"/>
      <c r="D12" s="102"/>
      <c r="E12" s="12"/>
      <c r="F12" s="12"/>
      <c r="G12" s="47" t="s">
        <v>61</v>
      </c>
      <c r="H12" s="102" t="s">
        <v>120</v>
      </c>
      <c r="I12" s="102"/>
      <c r="J12" s="102"/>
      <c r="K12" s="102"/>
      <c r="L12" s="12"/>
      <c r="M12" s="12"/>
      <c r="N12" s="103"/>
      <c r="Q12" s="460"/>
      <c r="R12" s="461"/>
      <c r="S12" s="439" t="s">
        <v>212</v>
      </c>
      <c r="T12" s="178"/>
      <c r="U12" s="178"/>
      <c r="V12" s="179"/>
      <c r="W12" s="467" t="s">
        <v>138</v>
      </c>
      <c r="X12" s="468"/>
      <c r="Y12" s="468"/>
      <c r="Z12" s="468"/>
      <c r="AA12" s="468"/>
      <c r="AB12" s="468"/>
      <c r="AC12" s="468"/>
      <c r="AD12" s="468"/>
      <c r="AE12" s="468"/>
      <c r="AF12" s="468"/>
      <c r="AG12" s="468"/>
      <c r="AH12" s="468"/>
      <c r="AI12" s="469"/>
      <c r="AJ12" s="460" t="s">
        <v>134</v>
      </c>
      <c r="AK12" s="470"/>
      <c r="AL12" s="470"/>
      <c r="AM12" s="470"/>
      <c r="AN12" s="470"/>
      <c r="AO12" s="461"/>
      <c r="CH12">
        <v>7</v>
      </c>
      <c r="CI12" t="s">
        <v>71</v>
      </c>
      <c r="CJ12" t="s">
        <v>75</v>
      </c>
    </row>
    <row r="13" spans="1:89">
      <c r="A13" s="18" t="s">
        <v>48</v>
      </c>
      <c r="B13" s="104" t="s">
        <v>122</v>
      </c>
      <c r="C13" s="104"/>
      <c r="D13" s="104"/>
      <c r="E13" s="105"/>
      <c r="F13" s="105"/>
      <c r="G13" s="15" t="s">
        <v>48</v>
      </c>
      <c r="H13" s="104" t="s">
        <v>121</v>
      </c>
      <c r="I13" s="104"/>
      <c r="J13" s="104"/>
      <c r="K13" s="104"/>
      <c r="L13" s="105"/>
      <c r="M13" s="105"/>
      <c r="N13" s="106"/>
      <c r="Q13" s="462"/>
      <c r="R13" s="463"/>
      <c r="S13" s="180"/>
      <c r="T13" s="181"/>
      <c r="U13" s="181"/>
      <c r="V13" s="182"/>
      <c r="W13" s="462" t="s">
        <v>139</v>
      </c>
      <c r="X13" s="471"/>
      <c r="Y13" s="471"/>
      <c r="Z13" s="471"/>
      <c r="AA13" s="471"/>
      <c r="AB13" s="471"/>
      <c r="AC13" s="471"/>
      <c r="AD13" s="471"/>
      <c r="AE13" s="471"/>
      <c r="AF13" s="471"/>
      <c r="AG13" s="471"/>
      <c r="AH13" s="471"/>
      <c r="AI13" s="463"/>
      <c r="AJ13" s="462" t="s">
        <v>135</v>
      </c>
      <c r="AK13" s="471"/>
      <c r="AL13" s="471"/>
      <c r="AM13" s="471"/>
      <c r="AN13" s="471"/>
      <c r="AO13" s="463"/>
      <c r="CH13">
        <v>8</v>
      </c>
      <c r="CI13" t="s">
        <v>72</v>
      </c>
      <c r="CJ13" t="s">
        <v>77</v>
      </c>
    </row>
    <row r="14" spans="1:89" ht="6.75" customHeight="1">
      <c r="CH14">
        <v>9</v>
      </c>
      <c r="CI14" t="s">
        <v>47</v>
      </c>
      <c r="CJ14" t="s">
        <v>48</v>
      </c>
      <c r="CK14" t="s">
        <v>49</v>
      </c>
    </row>
    <row r="15" spans="1:89">
      <c r="A15" s="387" t="s">
        <v>170</v>
      </c>
      <c r="B15" s="388"/>
      <c r="C15" s="388"/>
      <c r="D15" s="388"/>
      <c r="E15" s="388"/>
      <c r="F15" s="388"/>
      <c r="G15" s="388"/>
      <c r="H15" s="388"/>
      <c r="I15" s="388"/>
      <c r="J15" s="388"/>
      <c r="K15" s="388"/>
      <c r="L15" s="388"/>
      <c r="M15" s="388"/>
      <c r="N15" s="389"/>
      <c r="Q15" s="375">
        <v>1</v>
      </c>
      <c r="R15" s="376"/>
      <c r="S15" s="381" t="s">
        <v>213</v>
      </c>
      <c r="T15" s="382"/>
      <c r="U15" s="382"/>
      <c r="V15" s="383"/>
      <c r="W15" s="384" t="s">
        <v>220</v>
      </c>
      <c r="X15" s="385"/>
      <c r="Y15" s="385"/>
      <c r="Z15" s="385"/>
      <c r="AA15" s="385"/>
      <c r="AB15" s="385"/>
      <c r="AC15" s="385"/>
      <c r="AD15" s="385"/>
      <c r="AE15" s="386"/>
      <c r="AF15" s="384"/>
      <c r="AG15" s="385"/>
      <c r="AH15" s="385"/>
      <c r="AI15" s="53" t="s">
        <v>162</v>
      </c>
      <c r="AJ15" s="384"/>
      <c r="AK15" s="385"/>
      <c r="AL15" s="385"/>
      <c r="AM15" s="385"/>
      <c r="AN15" s="385"/>
      <c r="AO15" s="386"/>
    </row>
    <row r="16" spans="1:89" ht="13.5" customHeight="1">
      <c r="A16" s="440"/>
      <c r="B16" s="441"/>
      <c r="C16" s="441"/>
      <c r="D16" s="441"/>
      <c r="E16" s="441"/>
      <c r="F16" s="441"/>
      <c r="G16" s="441"/>
      <c r="H16" s="441"/>
      <c r="I16" s="441"/>
      <c r="J16" s="441"/>
      <c r="K16" s="441"/>
      <c r="L16" s="441"/>
      <c r="M16" s="441"/>
      <c r="N16" s="442"/>
      <c r="Q16" s="377"/>
      <c r="R16" s="378"/>
      <c r="S16" s="46" t="s">
        <v>61</v>
      </c>
      <c r="T16" s="71" t="s">
        <v>214</v>
      </c>
      <c r="U16" s="71"/>
      <c r="V16" s="72"/>
      <c r="W16" s="402"/>
      <c r="X16" s="403"/>
      <c r="Y16" s="403"/>
      <c r="Z16" s="403"/>
      <c r="AA16" s="403"/>
      <c r="AB16" s="403"/>
      <c r="AC16" s="403"/>
      <c r="AD16" s="403"/>
      <c r="AE16" s="403"/>
      <c r="AF16" s="403"/>
      <c r="AG16" s="403"/>
      <c r="AH16" s="403"/>
      <c r="AI16" s="404"/>
      <c r="AJ16" s="408"/>
      <c r="AK16" s="409"/>
      <c r="AL16" s="409"/>
      <c r="AM16" s="409"/>
      <c r="AN16" s="409"/>
      <c r="AO16" s="410"/>
    </row>
    <row r="17" spans="1:41" ht="13.5" customHeight="1">
      <c r="A17" s="443"/>
      <c r="B17" s="444"/>
      <c r="C17" s="444"/>
      <c r="D17" s="444"/>
      <c r="E17" s="444"/>
      <c r="F17" s="444"/>
      <c r="G17" s="444"/>
      <c r="H17" s="444"/>
      <c r="I17" s="444"/>
      <c r="J17" s="444"/>
      <c r="K17" s="444"/>
      <c r="L17" s="444"/>
      <c r="M17" s="444"/>
      <c r="N17" s="445"/>
      <c r="Q17" s="377"/>
      <c r="R17" s="378"/>
      <c r="S17" s="16" t="s">
        <v>61</v>
      </c>
      <c r="T17" s="73" t="s">
        <v>215</v>
      </c>
      <c r="U17" s="73"/>
      <c r="V17" s="74"/>
      <c r="W17" s="405"/>
      <c r="X17" s="406"/>
      <c r="Y17" s="406"/>
      <c r="Z17" s="406"/>
      <c r="AA17" s="406"/>
      <c r="AB17" s="406"/>
      <c r="AC17" s="406"/>
      <c r="AD17" s="406"/>
      <c r="AE17" s="406"/>
      <c r="AF17" s="406"/>
      <c r="AG17" s="406"/>
      <c r="AH17" s="406"/>
      <c r="AI17" s="407"/>
      <c r="AJ17" s="411"/>
      <c r="AK17" s="412"/>
      <c r="AL17" s="412"/>
      <c r="AM17" s="412"/>
      <c r="AN17" s="412"/>
      <c r="AO17" s="413"/>
    </row>
    <row r="18" spans="1:41" ht="13.5" customHeight="1">
      <c r="A18" s="446"/>
      <c r="B18" s="447"/>
      <c r="C18" s="447"/>
      <c r="D18" s="447"/>
      <c r="E18" s="447"/>
      <c r="F18" s="447"/>
      <c r="G18" s="447"/>
      <c r="H18" s="447"/>
      <c r="I18" s="447"/>
      <c r="J18" s="447"/>
      <c r="K18" s="447"/>
      <c r="L18" s="447"/>
      <c r="M18" s="447"/>
      <c r="N18" s="448"/>
      <c r="Q18" s="377"/>
      <c r="R18" s="378"/>
      <c r="S18" s="16" t="s">
        <v>61</v>
      </c>
      <c r="T18" s="73" t="s">
        <v>216</v>
      </c>
      <c r="U18" s="73"/>
      <c r="V18" s="74"/>
      <c r="W18" s="417"/>
      <c r="X18" s="418"/>
      <c r="Y18" s="418"/>
      <c r="Z18" s="418"/>
      <c r="AA18" s="418"/>
      <c r="AB18" s="418"/>
      <c r="AC18" s="418"/>
      <c r="AD18" s="418"/>
      <c r="AE18" s="418"/>
      <c r="AF18" s="418"/>
      <c r="AG18" s="418"/>
      <c r="AH18" s="418"/>
      <c r="AI18" s="419"/>
      <c r="AJ18" s="411"/>
      <c r="AK18" s="412"/>
      <c r="AL18" s="412"/>
      <c r="AM18" s="412"/>
      <c r="AN18" s="412"/>
      <c r="AO18" s="413"/>
    </row>
    <row r="19" spans="1:41">
      <c r="Q19" s="377"/>
      <c r="R19" s="378"/>
      <c r="S19" s="16" t="s">
        <v>217</v>
      </c>
      <c r="T19" s="73" t="s">
        <v>218</v>
      </c>
      <c r="U19" s="73"/>
      <c r="V19" s="74"/>
      <c r="W19" s="420"/>
      <c r="X19" s="421"/>
      <c r="Y19" s="421"/>
      <c r="Z19" s="421"/>
      <c r="AA19" s="421"/>
      <c r="AB19" s="421"/>
      <c r="AC19" s="421"/>
      <c r="AD19" s="421"/>
      <c r="AE19" s="421"/>
      <c r="AF19" s="421"/>
      <c r="AG19" s="421"/>
      <c r="AH19" s="421"/>
      <c r="AI19" s="422"/>
      <c r="AJ19" s="411"/>
      <c r="AK19" s="412"/>
      <c r="AL19" s="412"/>
      <c r="AM19" s="412"/>
      <c r="AN19" s="412"/>
      <c r="AO19" s="413"/>
    </row>
    <row r="20" spans="1:41">
      <c r="A20" s="449" t="s">
        <v>171</v>
      </c>
      <c r="B20" s="450"/>
      <c r="C20" s="450"/>
      <c r="D20" s="450"/>
      <c r="E20" s="450"/>
      <c r="F20" s="450"/>
      <c r="G20" s="450"/>
      <c r="H20" s="450"/>
      <c r="I20" s="450"/>
      <c r="J20" s="450"/>
      <c r="K20" s="450"/>
      <c r="L20" s="450"/>
      <c r="M20" s="450"/>
      <c r="N20" s="451"/>
      <c r="Q20" s="379"/>
      <c r="R20" s="380"/>
      <c r="S20" s="75"/>
      <c r="T20" s="76"/>
      <c r="U20" s="76"/>
      <c r="V20" s="77"/>
      <c r="W20" s="423"/>
      <c r="X20" s="424"/>
      <c r="Y20" s="424"/>
      <c r="Z20" s="424"/>
      <c r="AA20" s="424"/>
      <c r="AB20" s="424"/>
      <c r="AC20" s="424"/>
      <c r="AD20" s="424"/>
      <c r="AE20" s="424"/>
      <c r="AF20" s="424"/>
      <c r="AG20" s="424"/>
      <c r="AH20" s="424"/>
      <c r="AI20" s="425"/>
      <c r="AJ20" s="414"/>
      <c r="AK20" s="415"/>
      <c r="AL20" s="415"/>
      <c r="AM20" s="415"/>
      <c r="AN20" s="415"/>
      <c r="AO20" s="416"/>
    </row>
    <row r="21" spans="1:41">
      <c r="A21" s="46" t="s">
        <v>48</v>
      </c>
      <c r="B21" s="107" t="s">
        <v>81</v>
      </c>
      <c r="C21" s="107"/>
      <c r="D21" s="107"/>
      <c r="E21" s="14" t="s">
        <v>48</v>
      </c>
      <c r="F21" s="107" t="s">
        <v>83</v>
      </c>
      <c r="G21" s="12"/>
      <c r="H21" s="107"/>
      <c r="I21" s="14" t="s">
        <v>48</v>
      </c>
      <c r="J21" s="107" t="s">
        <v>164</v>
      </c>
      <c r="K21" s="107"/>
      <c r="L21" s="108"/>
      <c r="M21" s="108"/>
      <c r="N21" s="109"/>
    </row>
    <row r="22" spans="1:41">
      <c r="A22" s="16" t="s">
        <v>48</v>
      </c>
      <c r="B22" s="110" t="s">
        <v>82</v>
      </c>
      <c r="C22" s="110"/>
      <c r="D22" s="110"/>
      <c r="E22" s="17" t="s">
        <v>48</v>
      </c>
      <c r="F22" s="110" t="s">
        <v>84</v>
      </c>
      <c r="H22" s="110"/>
      <c r="I22" s="110"/>
      <c r="J22" s="110"/>
      <c r="K22" s="110"/>
      <c r="N22" s="111"/>
      <c r="Q22" s="375">
        <v>2</v>
      </c>
      <c r="R22" s="376"/>
      <c r="S22" s="381" t="s">
        <v>213</v>
      </c>
      <c r="T22" s="382"/>
      <c r="U22" s="382"/>
      <c r="V22" s="383"/>
      <c r="W22" s="384" t="s">
        <v>220</v>
      </c>
      <c r="X22" s="385"/>
      <c r="Y22" s="385"/>
      <c r="Z22" s="385"/>
      <c r="AA22" s="385"/>
      <c r="AB22" s="385"/>
      <c r="AC22" s="385"/>
      <c r="AD22" s="385"/>
      <c r="AE22" s="386"/>
      <c r="AF22" s="384"/>
      <c r="AG22" s="385"/>
      <c r="AH22" s="385"/>
      <c r="AI22" s="53" t="s">
        <v>162</v>
      </c>
      <c r="AJ22" s="384"/>
      <c r="AK22" s="385"/>
      <c r="AL22" s="385"/>
      <c r="AM22" s="385"/>
      <c r="AN22" s="385"/>
      <c r="AO22" s="386"/>
    </row>
    <row r="23" spans="1:41" ht="13.5" customHeight="1">
      <c r="A23" s="16" t="s">
        <v>48</v>
      </c>
      <c r="B23" s="110" t="s">
        <v>124</v>
      </c>
      <c r="N23" s="111"/>
      <c r="Q23" s="377"/>
      <c r="R23" s="378"/>
      <c r="S23" s="46" t="s">
        <v>61</v>
      </c>
      <c r="T23" s="71" t="s">
        <v>214</v>
      </c>
      <c r="U23" s="71"/>
      <c r="V23" s="72"/>
      <c r="W23" s="402"/>
      <c r="X23" s="403"/>
      <c r="Y23" s="403"/>
      <c r="Z23" s="403"/>
      <c r="AA23" s="403"/>
      <c r="AB23" s="403"/>
      <c r="AC23" s="403"/>
      <c r="AD23" s="403"/>
      <c r="AE23" s="403"/>
      <c r="AF23" s="403"/>
      <c r="AG23" s="403"/>
      <c r="AH23" s="403"/>
      <c r="AI23" s="404"/>
      <c r="AJ23" s="408"/>
      <c r="AK23" s="409"/>
      <c r="AL23" s="409"/>
      <c r="AM23" s="409"/>
      <c r="AN23" s="409"/>
      <c r="AO23" s="410"/>
    </row>
    <row r="24" spans="1:41" ht="13.5" customHeight="1">
      <c r="A24" s="95"/>
      <c r="B24" s="452" t="s">
        <v>87</v>
      </c>
      <c r="C24" s="454"/>
      <c r="D24" s="454"/>
      <c r="E24" s="454"/>
      <c r="F24" s="454"/>
      <c r="G24" s="454"/>
      <c r="H24" s="454"/>
      <c r="I24" s="454"/>
      <c r="J24" s="454"/>
      <c r="K24" s="454"/>
      <c r="L24" s="454"/>
      <c r="M24" s="112"/>
      <c r="N24" s="456" t="s">
        <v>88</v>
      </c>
      <c r="Q24" s="377"/>
      <c r="R24" s="378"/>
      <c r="S24" s="16" t="s">
        <v>61</v>
      </c>
      <c r="T24" s="73" t="s">
        <v>215</v>
      </c>
      <c r="U24" s="73"/>
      <c r="V24" s="74"/>
      <c r="W24" s="405"/>
      <c r="X24" s="406"/>
      <c r="Y24" s="406"/>
      <c r="Z24" s="406"/>
      <c r="AA24" s="406"/>
      <c r="AB24" s="406"/>
      <c r="AC24" s="406"/>
      <c r="AD24" s="406"/>
      <c r="AE24" s="406"/>
      <c r="AF24" s="406"/>
      <c r="AG24" s="406"/>
      <c r="AH24" s="406"/>
      <c r="AI24" s="407"/>
      <c r="AJ24" s="411"/>
      <c r="AK24" s="412"/>
      <c r="AL24" s="412"/>
      <c r="AM24" s="412"/>
      <c r="AN24" s="412"/>
      <c r="AO24" s="413"/>
    </row>
    <row r="25" spans="1:41">
      <c r="A25" s="113"/>
      <c r="B25" s="453"/>
      <c r="C25" s="455"/>
      <c r="D25" s="455"/>
      <c r="E25" s="455"/>
      <c r="F25" s="455"/>
      <c r="G25" s="455"/>
      <c r="H25" s="455"/>
      <c r="I25" s="455"/>
      <c r="J25" s="455"/>
      <c r="K25" s="455"/>
      <c r="L25" s="455"/>
      <c r="M25" s="114"/>
      <c r="N25" s="457"/>
      <c r="Q25" s="377"/>
      <c r="R25" s="378"/>
      <c r="S25" s="16" t="s">
        <v>61</v>
      </c>
      <c r="T25" s="73" t="s">
        <v>216</v>
      </c>
      <c r="U25" s="73"/>
      <c r="V25" s="74"/>
      <c r="W25" s="417"/>
      <c r="X25" s="418"/>
      <c r="Y25" s="418"/>
      <c r="Z25" s="418"/>
      <c r="AA25" s="418"/>
      <c r="AB25" s="418"/>
      <c r="AC25" s="418"/>
      <c r="AD25" s="418"/>
      <c r="AE25" s="418"/>
      <c r="AF25" s="418"/>
      <c r="AG25" s="418"/>
      <c r="AH25" s="418"/>
      <c r="AI25" s="419"/>
      <c r="AJ25" s="411"/>
      <c r="AK25" s="412"/>
      <c r="AL25" s="412"/>
      <c r="AM25" s="412"/>
      <c r="AN25" s="412"/>
      <c r="AO25" s="413"/>
    </row>
    <row r="26" spans="1:41">
      <c r="Q26" s="377"/>
      <c r="R26" s="378"/>
      <c r="S26" s="16" t="s">
        <v>217</v>
      </c>
      <c r="T26" s="73" t="s">
        <v>218</v>
      </c>
      <c r="U26" s="73"/>
      <c r="V26" s="74"/>
      <c r="W26" s="420"/>
      <c r="X26" s="421"/>
      <c r="Y26" s="421"/>
      <c r="Z26" s="421"/>
      <c r="AA26" s="421"/>
      <c r="AB26" s="421"/>
      <c r="AC26" s="421"/>
      <c r="AD26" s="421"/>
      <c r="AE26" s="421"/>
      <c r="AF26" s="421"/>
      <c r="AG26" s="421"/>
      <c r="AH26" s="421"/>
      <c r="AI26" s="422"/>
      <c r="AJ26" s="411"/>
      <c r="AK26" s="412"/>
      <c r="AL26" s="412"/>
      <c r="AM26" s="412"/>
      <c r="AN26" s="412"/>
      <c r="AO26" s="413"/>
    </row>
    <row r="27" spans="1:41">
      <c r="A27" s="176" t="s">
        <v>172</v>
      </c>
      <c r="B27" s="176"/>
      <c r="C27" s="176"/>
      <c r="D27" s="176"/>
      <c r="E27" s="176"/>
      <c r="F27" s="176"/>
      <c r="G27" s="176"/>
      <c r="H27" s="176"/>
      <c r="I27" s="176"/>
      <c r="J27" s="176"/>
      <c r="K27" s="176"/>
      <c r="L27" s="176"/>
      <c r="M27" s="176"/>
      <c r="N27" s="176"/>
      <c r="Q27" s="379"/>
      <c r="R27" s="380"/>
      <c r="S27" s="75"/>
      <c r="T27" s="76"/>
      <c r="U27" s="76"/>
      <c r="V27" s="77"/>
      <c r="W27" s="423"/>
      <c r="X27" s="424"/>
      <c r="Y27" s="424"/>
      <c r="Z27" s="424"/>
      <c r="AA27" s="424"/>
      <c r="AB27" s="424"/>
      <c r="AC27" s="424"/>
      <c r="AD27" s="424"/>
      <c r="AE27" s="424"/>
      <c r="AF27" s="424"/>
      <c r="AG27" s="424"/>
      <c r="AH27" s="424"/>
      <c r="AI27" s="425"/>
      <c r="AJ27" s="414"/>
      <c r="AK27" s="415"/>
      <c r="AL27" s="415"/>
      <c r="AM27" s="415"/>
      <c r="AN27" s="415"/>
      <c r="AO27" s="416"/>
    </row>
    <row r="28" spans="1:41">
      <c r="A28" s="426"/>
      <c r="B28" s="313"/>
      <c r="C28" s="313"/>
      <c r="D28" s="313"/>
      <c r="E28" s="313"/>
      <c r="F28" s="313"/>
      <c r="G28" s="313"/>
      <c r="H28" s="313"/>
      <c r="I28" s="313"/>
      <c r="J28" s="427"/>
      <c r="K28" s="311" t="s">
        <v>165</v>
      </c>
      <c r="L28" s="312"/>
      <c r="M28" s="312"/>
      <c r="N28" s="428"/>
    </row>
    <row r="29" spans="1:41">
      <c r="A29" s="115" t="s">
        <v>166</v>
      </c>
      <c r="B29" s="6"/>
      <c r="C29" s="6"/>
      <c r="D29" s="6"/>
      <c r="E29" s="6"/>
      <c r="F29" s="6"/>
      <c r="G29" s="6"/>
      <c r="H29" s="6"/>
      <c r="I29" s="6"/>
      <c r="J29" s="6"/>
      <c r="K29" s="6"/>
      <c r="L29" s="6"/>
      <c r="M29" s="6"/>
      <c r="N29" s="7"/>
      <c r="Q29" s="375">
        <v>3</v>
      </c>
      <c r="R29" s="376"/>
      <c r="S29" s="381" t="s">
        <v>213</v>
      </c>
      <c r="T29" s="382"/>
      <c r="U29" s="382"/>
      <c r="V29" s="383"/>
      <c r="W29" s="384" t="s">
        <v>220</v>
      </c>
      <c r="X29" s="385"/>
      <c r="Y29" s="385"/>
      <c r="Z29" s="385"/>
      <c r="AA29" s="385"/>
      <c r="AB29" s="385"/>
      <c r="AC29" s="385"/>
      <c r="AD29" s="385"/>
      <c r="AE29" s="386"/>
      <c r="AF29" s="384"/>
      <c r="AG29" s="385"/>
      <c r="AH29" s="385"/>
      <c r="AI29" s="53" t="s">
        <v>162</v>
      </c>
      <c r="AJ29" s="384"/>
      <c r="AK29" s="385"/>
      <c r="AL29" s="385"/>
      <c r="AM29" s="385"/>
      <c r="AN29" s="385"/>
      <c r="AO29" s="386"/>
    </row>
    <row r="30" spans="1:41" ht="13.5" customHeight="1">
      <c r="A30" s="435" t="s">
        <v>87</v>
      </c>
      <c r="B30" s="288"/>
      <c r="C30" s="288"/>
      <c r="D30" s="288"/>
      <c r="E30" s="288"/>
      <c r="F30" s="288"/>
      <c r="G30" s="288"/>
      <c r="H30" s="288"/>
      <c r="I30" s="288"/>
      <c r="J30" s="288"/>
      <c r="K30" s="288"/>
      <c r="L30" s="288"/>
      <c r="M30" s="288"/>
      <c r="N30" s="438" t="s">
        <v>88</v>
      </c>
      <c r="Q30" s="377"/>
      <c r="R30" s="378"/>
      <c r="S30" s="46" t="s">
        <v>61</v>
      </c>
      <c r="T30" s="71" t="s">
        <v>214</v>
      </c>
      <c r="U30" s="71"/>
      <c r="V30" s="72"/>
      <c r="W30" s="402"/>
      <c r="X30" s="403"/>
      <c r="Y30" s="403"/>
      <c r="Z30" s="403"/>
      <c r="AA30" s="403"/>
      <c r="AB30" s="403"/>
      <c r="AC30" s="403"/>
      <c r="AD30" s="403"/>
      <c r="AE30" s="403"/>
      <c r="AF30" s="403"/>
      <c r="AG30" s="403"/>
      <c r="AH30" s="403"/>
      <c r="AI30" s="404"/>
      <c r="AJ30" s="408"/>
      <c r="AK30" s="409"/>
      <c r="AL30" s="409"/>
      <c r="AM30" s="409"/>
      <c r="AN30" s="409"/>
      <c r="AO30" s="410"/>
    </row>
    <row r="31" spans="1:41">
      <c r="A31" s="436"/>
      <c r="B31" s="288"/>
      <c r="C31" s="288"/>
      <c r="D31" s="288"/>
      <c r="E31" s="288"/>
      <c r="F31" s="288"/>
      <c r="G31" s="288"/>
      <c r="H31" s="288"/>
      <c r="I31" s="288"/>
      <c r="J31" s="288"/>
      <c r="K31" s="288"/>
      <c r="L31" s="288"/>
      <c r="M31" s="288"/>
      <c r="N31" s="438"/>
      <c r="Q31" s="377"/>
      <c r="R31" s="378"/>
      <c r="S31" s="16" t="s">
        <v>61</v>
      </c>
      <c r="T31" s="73" t="s">
        <v>215</v>
      </c>
      <c r="U31" s="73"/>
      <c r="V31" s="74"/>
      <c r="W31" s="405"/>
      <c r="X31" s="406"/>
      <c r="Y31" s="406"/>
      <c r="Z31" s="406"/>
      <c r="AA31" s="406"/>
      <c r="AB31" s="406"/>
      <c r="AC31" s="406"/>
      <c r="AD31" s="406"/>
      <c r="AE31" s="406"/>
      <c r="AF31" s="406"/>
      <c r="AG31" s="406"/>
      <c r="AH31" s="406"/>
      <c r="AI31" s="407"/>
      <c r="AJ31" s="411"/>
      <c r="AK31" s="412"/>
      <c r="AL31" s="412"/>
      <c r="AM31" s="412"/>
      <c r="AN31" s="412"/>
      <c r="AO31" s="413"/>
    </row>
    <row r="32" spans="1:41">
      <c r="A32" s="437"/>
      <c r="B32" s="291"/>
      <c r="C32" s="291"/>
      <c r="D32" s="291"/>
      <c r="E32" s="291"/>
      <c r="F32" s="291"/>
      <c r="G32" s="291"/>
      <c r="H32" s="291"/>
      <c r="I32" s="291"/>
      <c r="J32" s="291"/>
      <c r="K32" s="291"/>
      <c r="L32" s="291"/>
      <c r="M32" s="291"/>
      <c r="N32" s="182"/>
      <c r="Q32" s="377"/>
      <c r="R32" s="378"/>
      <c r="S32" s="16" t="s">
        <v>61</v>
      </c>
      <c r="T32" s="73" t="s">
        <v>216</v>
      </c>
      <c r="U32" s="73"/>
      <c r="V32" s="74"/>
      <c r="W32" s="417"/>
      <c r="X32" s="418"/>
      <c r="Y32" s="418"/>
      <c r="Z32" s="418"/>
      <c r="AA32" s="418"/>
      <c r="AB32" s="418"/>
      <c r="AC32" s="418"/>
      <c r="AD32" s="418"/>
      <c r="AE32" s="418"/>
      <c r="AF32" s="418"/>
      <c r="AG32" s="418"/>
      <c r="AH32" s="418"/>
      <c r="AI32" s="419"/>
      <c r="AJ32" s="411"/>
      <c r="AK32" s="412"/>
      <c r="AL32" s="412"/>
      <c r="AM32" s="412"/>
      <c r="AN32" s="412"/>
      <c r="AO32" s="413"/>
    </row>
    <row r="33" spans="1:41">
      <c r="Q33" s="377"/>
      <c r="R33" s="378"/>
      <c r="S33" s="16" t="s">
        <v>217</v>
      </c>
      <c r="T33" s="73" t="s">
        <v>218</v>
      </c>
      <c r="U33" s="73"/>
      <c r="V33" s="74"/>
      <c r="W33" s="420"/>
      <c r="X33" s="421"/>
      <c r="Y33" s="421"/>
      <c r="Z33" s="421"/>
      <c r="AA33" s="421"/>
      <c r="AB33" s="421"/>
      <c r="AC33" s="421"/>
      <c r="AD33" s="421"/>
      <c r="AE33" s="421"/>
      <c r="AF33" s="421"/>
      <c r="AG33" s="421"/>
      <c r="AH33" s="421"/>
      <c r="AI33" s="422"/>
      <c r="AJ33" s="411"/>
      <c r="AK33" s="412"/>
      <c r="AL33" s="412"/>
      <c r="AM33" s="412"/>
      <c r="AN33" s="412"/>
      <c r="AO33" s="413"/>
    </row>
    <row r="34" spans="1:41">
      <c r="A34" s="176" t="s">
        <v>173</v>
      </c>
      <c r="B34" s="176"/>
      <c r="C34" s="176"/>
      <c r="D34" s="176"/>
      <c r="E34" s="176"/>
      <c r="F34" s="176"/>
      <c r="G34" s="176"/>
      <c r="H34" s="176"/>
      <c r="I34" s="176"/>
      <c r="J34" s="176"/>
      <c r="K34" s="176"/>
      <c r="L34" s="176"/>
      <c r="M34" s="176"/>
      <c r="N34" s="176"/>
      <c r="Q34" s="379"/>
      <c r="R34" s="380"/>
      <c r="S34" s="75"/>
      <c r="T34" s="76"/>
      <c r="U34" s="76"/>
      <c r="V34" s="77"/>
      <c r="W34" s="423"/>
      <c r="X34" s="424"/>
      <c r="Y34" s="424"/>
      <c r="Z34" s="424"/>
      <c r="AA34" s="424"/>
      <c r="AB34" s="424"/>
      <c r="AC34" s="424"/>
      <c r="AD34" s="424"/>
      <c r="AE34" s="424"/>
      <c r="AF34" s="424"/>
      <c r="AG34" s="424"/>
      <c r="AH34" s="424"/>
      <c r="AI34" s="425"/>
      <c r="AJ34" s="414"/>
      <c r="AK34" s="415"/>
      <c r="AL34" s="415"/>
      <c r="AM34" s="415"/>
      <c r="AN34" s="415"/>
      <c r="AO34" s="416"/>
    </row>
    <row r="35" spans="1:41">
      <c r="A35" s="426"/>
      <c r="B35" s="313"/>
      <c r="C35" s="313"/>
      <c r="D35" s="313"/>
      <c r="E35" s="313"/>
      <c r="F35" s="313"/>
      <c r="G35" s="313"/>
      <c r="H35" s="313"/>
      <c r="I35" s="313"/>
      <c r="J35" s="427"/>
      <c r="K35" s="311" t="s">
        <v>167</v>
      </c>
      <c r="L35" s="312"/>
      <c r="M35" s="312"/>
      <c r="N35" s="428"/>
    </row>
    <row r="36" spans="1:41">
      <c r="Q36" s="375">
        <v>4</v>
      </c>
      <c r="R36" s="376"/>
      <c r="S36" s="381" t="s">
        <v>213</v>
      </c>
      <c r="T36" s="382"/>
      <c r="U36" s="382"/>
      <c r="V36" s="383"/>
      <c r="W36" s="384" t="s">
        <v>220</v>
      </c>
      <c r="X36" s="385"/>
      <c r="Y36" s="385"/>
      <c r="Z36" s="385"/>
      <c r="AA36" s="385"/>
      <c r="AB36" s="385"/>
      <c r="AC36" s="385"/>
      <c r="AD36" s="385"/>
      <c r="AE36" s="386"/>
      <c r="AF36" s="384"/>
      <c r="AG36" s="385"/>
      <c r="AH36" s="385"/>
      <c r="AI36" s="53" t="s">
        <v>162</v>
      </c>
      <c r="AJ36" s="384"/>
      <c r="AK36" s="385"/>
      <c r="AL36" s="385"/>
      <c r="AM36" s="385"/>
      <c r="AN36" s="385"/>
      <c r="AO36" s="386"/>
    </row>
    <row r="37" spans="1:41" ht="13.5" customHeight="1">
      <c r="A37" s="429" t="s">
        <v>174</v>
      </c>
      <c r="B37" s="430"/>
      <c r="C37" s="431"/>
      <c r="D37" s="14" t="s">
        <v>48</v>
      </c>
      <c r="E37" s="102" t="s">
        <v>136</v>
      </c>
      <c r="F37" s="102"/>
      <c r="G37" s="102"/>
      <c r="H37" s="102"/>
      <c r="I37" s="102"/>
      <c r="J37" s="102"/>
      <c r="K37" s="102"/>
      <c r="L37" s="102"/>
      <c r="M37" s="102"/>
      <c r="N37" s="116"/>
      <c r="Q37" s="377"/>
      <c r="R37" s="378"/>
      <c r="S37" s="46" t="s">
        <v>61</v>
      </c>
      <c r="T37" s="71" t="s">
        <v>214</v>
      </c>
      <c r="U37" s="71"/>
      <c r="V37" s="72"/>
      <c r="W37" s="402"/>
      <c r="X37" s="403"/>
      <c r="Y37" s="403"/>
      <c r="Z37" s="403"/>
      <c r="AA37" s="403"/>
      <c r="AB37" s="403"/>
      <c r="AC37" s="403"/>
      <c r="AD37" s="403"/>
      <c r="AE37" s="403"/>
      <c r="AF37" s="403"/>
      <c r="AG37" s="403"/>
      <c r="AH37" s="403"/>
      <c r="AI37" s="404"/>
      <c r="AJ37" s="408"/>
      <c r="AK37" s="409"/>
      <c r="AL37" s="409"/>
      <c r="AM37" s="409"/>
      <c r="AN37" s="409"/>
      <c r="AO37" s="410"/>
    </row>
    <row r="38" spans="1:41">
      <c r="A38" s="432"/>
      <c r="B38" s="433"/>
      <c r="C38" s="434"/>
      <c r="D38" s="15" t="s">
        <v>48</v>
      </c>
      <c r="E38" s="104" t="s">
        <v>163</v>
      </c>
      <c r="F38" s="104"/>
      <c r="G38" s="104"/>
      <c r="H38" s="104"/>
      <c r="I38" s="104"/>
      <c r="J38" s="104"/>
      <c r="K38" s="104"/>
      <c r="L38" s="104"/>
      <c r="M38" s="104"/>
      <c r="N38" s="117"/>
      <c r="Q38" s="377"/>
      <c r="R38" s="378"/>
      <c r="S38" s="16" t="s">
        <v>61</v>
      </c>
      <c r="T38" s="73" t="s">
        <v>215</v>
      </c>
      <c r="U38" s="73"/>
      <c r="V38" s="74"/>
      <c r="W38" s="405"/>
      <c r="X38" s="406"/>
      <c r="Y38" s="406"/>
      <c r="Z38" s="406"/>
      <c r="AA38" s="406"/>
      <c r="AB38" s="406"/>
      <c r="AC38" s="406"/>
      <c r="AD38" s="406"/>
      <c r="AE38" s="406"/>
      <c r="AF38" s="406"/>
      <c r="AG38" s="406"/>
      <c r="AH38" s="406"/>
      <c r="AI38" s="407"/>
      <c r="AJ38" s="411"/>
      <c r="AK38" s="412"/>
      <c r="AL38" s="412"/>
      <c r="AM38" s="412"/>
      <c r="AN38" s="412"/>
      <c r="AO38" s="413"/>
    </row>
    <row r="39" spans="1:41">
      <c r="Q39" s="377"/>
      <c r="R39" s="378"/>
      <c r="S39" s="16" t="s">
        <v>61</v>
      </c>
      <c r="T39" s="73" t="s">
        <v>216</v>
      </c>
      <c r="U39" s="73"/>
      <c r="V39" s="74"/>
      <c r="W39" s="417"/>
      <c r="X39" s="418"/>
      <c r="Y39" s="418"/>
      <c r="Z39" s="418"/>
      <c r="AA39" s="418"/>
      <c r="AB39" s="418"/>
      <c r="AC39" s="418"/>
      <c r="AD39" s="418"/>
      <c r="AE39" s="418"/>
      <c r="AF39" s="418"/>
      <c r="AG39" s="418"/>
      <c r="AH39" s="418"/>
      <c r="AI39" s="419"/>
      <c r="AJ39" s="411"/>
      <c r="AK39" s="412"/>
      <c r="AL39" s="412"/>
      <c r="AM39" s="412"/>
      <c r="AN39" s="412"/>
      <c r="AO39" s="413"/>
    </row>
    <row r="40" spans="1:41">
      <c r="A40" s="176" t="s">
        <v>175</v>
      </c>
      <c r="B40" s="176"/>
      <c r="C40" s="176"/>
      <c r="D40" s="176"/>
      <c r="E40" s="176"/>
      <c r="F40" s="176"/>
      <c r="G40" s="176"/>
      <c r="H40" s="176"/>
      <c r="I40" s="176"/>
      <c r="J40" s="176"/>
      <c r="K40" s="176"/>
      <c r="L40" s="176"/>
      <c r="M40" s="176"/>
      <c r="N40" s="176"/>
      <c r="Q40" s="377"/>
      <c r="R40" s="378"/>
      <c r="S40" s="16" t="s">
        <v>217</v>
      </c>
      <c r="T40" s="73" t="s">
        <v>218</v>
      </c>
      <c r="U40" s="73"/>
      <c r="V40" s="74"/>
      <c r="W40" s="420"/>
      <c r="X40" s="421"/>
      <c r="Y40" s="421"/>
      <c r="Z40" s="421"/>
      <c r="AA40" s="421"/>
      <c r="AB40" s="421"/>
      <c r="AC40" s="421"/>
      <c r="AD40" s="421"/>
      <c r="AE40" s="421"/>
      <c r="AF40" s="421"/>
      <c r="AG40" s="421"/>
      <c r="AH40" s="421"/>
      <c r="AI40" s="422"/>
      <c r="AJ40" s="411"/>
      <c r="AK40" s="412"/>
      <c r="AL40" s="412"/>
      <c r="AM40" s="412"/>
      <c r="AN40" s="412"/>
      <c r="AO40" s="413"/>
    </row>
    <row r="41" spans="1:41">
      <c r="A41" s="390"/>
      <c r="B41" s="391"/>
      <c r="C41" s="391"/>
      <c r="D41" s="391"/>
      <c r="E41" s="391"/>
      <c r="F41" s="391"/>
      <c r="G41" s="391"/>
      <c r="H41" s="391"/>
      <c r="I41" s="391"/>
      <c r="J41" s="391"/>
      <c r="K41" s="391"/>
      <c r="L41" s="391"/>
      <c r="M41" s="391"/>
      <c r="N41" s="392"/>
      <c r="Q41" s="379"/>
      <c r="R41" s="380"/>
      <c r="S41" s="75"/>
      <c r="T41" s="76"/>
      <c r="U41" s="76"/>
      <c r="V41" s="77"/>
      <c r="W41" s="423"/>
      <c r="X41" s="424"/>
      <c r="Y41" s="424"/>
      <c r="Z41" s="424"/>
      <c r="AA41" s="424"/>
      <c r="AB41" s="424"/>
      <c r="AC41" s="424"/>
      <c r="AD41" s="424"/>
      <c r="AE41" s="424"/>
      <c r="AF41" s="424"/>
      <c r="AG41" s="424"/>
      <c r="AH41" s="424"/>
      <c r="AI41" s="425"/>
      <c r="AJ41" s="414"/>
      <c r="AK41" s="415"/>
      <c r="AL41" s="415"/>
      <c r="AM41" s="415"/>
      <c r="AN41" s="415"/>
      <c r="AO41" s="416"/>
    </row>
    <row r="42" spans="1:41">
      <c r="A42" s="393"/>
      <c r="B42" s="394"/>
      <c r="C42" s="394"/>
      <c r="D42" s="394"/>
      <c r="E42" s="394"/>
      <c r="F42" s="394"/>
      <c r="G42" s="394"/>
      <c r="H42" s="394"/>
      <c r="I42" s="394"/>
      <c r="J42" s="394"/>
      <c r="K42" s="394"/>
      <c r="L42" s="394"/>
      <c r="M42" s="394"/>
      <c r="N42" s="395"/>
    </row>
    <row r="43" spans="1:41">
      <c r="A43" s="393"/>
      <c r="B43" s="394"/>
      <c r="C43" s="394"/>
      <c r="D43" s="394"/>
      <c r="E43" s="394"/>
      <c r="F43" s="394"/>
      <c r="G43" s="394"/>
      <c r="H43" s="394"/>
      <c r="I43" s="394"/>
      <c r="J43" s="394"/>
      <c r="K43" s="394"/>
      <c r="L43" s="394"/>
      <c r="M43" s="394"/>
      <c r="N43" s="395"/>
      <c r="Q43" s="375">
        <v>5</v>
      </c>
      <c r="R43" s="376"/>
      <c r="S43" s="381" t="s">
        <v>213</v>
      </c>
      <c r="T43" s="382"/>
      <c r="U43" s="382"/>
      <c r="V43" s="383"/>
      <c r="W43" s="384" t="s">
        <v>220</v>
      </c>
      <c r="X43" s="385"/>
      <c r="Y43" s="385"/>
      <c r="Z43" s="385"/>
      <c r="AA43" s="385"/>
      <c r="AB43" s="385"/>
      <c r="AC43" s="385"/>
      <c r="AD43" s="385"/>
      <c r="AE43" s="386"/>
      <c r="AF43" s="384"/>
      <c r="AG43" s="385"/>
      <c r="AH43" s="385"/>
      <c r="AI43" s="53" t="s">
        <v>162</v>
      </c>
      <c r="AJ43" s="384"/>
      <c r="AK43" s="385"/>
      <c r="AL43" s="385"/>
      <c r="AM43" s="385"/>
      <c r="AN43" s="385"/>
      <c r="AO43" s="386"/>
    </row>
    <row r="44" spans="1:41" ht="13.5" customHeight="1">
      <c r="A44" s="393"/>
      <c r="B44" s="394"/>
      <c r="C44" s="394"/>
      <c r="D44" s="394"/>
      <c r="E44" s="394"/>
      <c r="F44" s="394"/>
      <c r="G44" s="394"/>
      <c r="H44" s="394"/>
      <c r="I44" s="394"/>
      <c r="J44" s="394"/>
      <c r="K44" s="394"/>
      <c r="L44" s="394"/>
      <c r="M44" s="394"/>
      <c r="N44" s="395"/>
      <c r="Q44" s="377"/>
      <c r="R44" s="378"/>
      <c r="S44" s="46" t="s">
        <v>61</v>
      </c>
      <c r="T44" s="71" t="s">
        <v>214</v>
      </c>
      <c r="U44" s="71"/>
      <c r="V44" s="72"/>
      <c r="W44" s="402"/>
      <c r="X44" s="403"/>
      <c r="Y44" s="403"/>
      <c r="Z44" s="403"/>
      <c r="AA44" s="403"/>
      <c r="AB44" s="403"/>
      <c r="AC44" s="403"/>
      <c r="AD44" s="403"/>
      <c r="AE44" s="403"/>
      <c r="AF44" s="403"/>
      <c r="AG44" s="403"/>
      <c r="AH44" s="403"/>
      <c r="AI44" s="404"/>
      <c r="AJ44" s="408"/>
      <c r="AK44" s="409"/>
      <c r="AL44" s="409"/>
      <c r="AM44" s="409"/>
      <c r="AN44" s="409"/>
      <c r="AO44" s="410"/>
    </row>
    <row r="45" spans="1:41">
      <c r="A45" s="393"/>
      <c r="B45" s="394"/>
      <c r="C45" s="394"/>
      <c r="D45" s="394"/>
      <c r="E45" s="394"/>
      <c r="F45" s="394"/>
      <c r="G45" s="394"/>
      <c r="H45" s="394"/>
      <c r="I45" s="394"/>
      <c r="J45" s="394"/>
      <c r="K45" s="394"/>
      <c r="L45" s="394"/>
      <c r="M45" s="394"/>
      <c r="N45" s="395"/>
      <c r="Q45" s="377"/>
      <c r="R45" s="378"/>
      <c r="S45" s="16" t="s">
        <v>61</v>
      </c>
      <c r="T45" s="73" t="s">
        <v>215</v>
      </c>
      <c r="U45" s="73"/>
      <c r="V45" s="74"/>
      <c r="W45" s="405"/>
      <c r="X45" s="406"/>
      <c r="Y45" s="406"/>
      <c r="Z45" s="406"/>
      <c r="AA45" s="406"/>
      <c r="AB45" s="406"/>
      <c r="AC45" s="406"/>
      <c r="AD45" s="406"/>
      <c r="AE45" s="406"/>
      <c r="AF45" s="406"/>
      <c r="AG45" s="406"/>
      <c r="AH45" s="406"/>
      <c r="AI45" s="407"/>
      <c r="AJ45" s="411"/>
      <c r="AK45" s="412"/>
      <c r="AL45" s="412"/>
      <c r="AM45" s="412"/>
      <c r="AN45" s="412"/>
      <c r="AO45" s="413"/>
    </row>
    <row r="46" spans="1:41">
      <c r="A46" s="393"/>
      <c r="B46" s="394"/>
      <c r="C46" s="394"/>
      <c r="D46" s="394"/>
      <c r="E46" s="394"/>
      <c r="F46" s="394"/>
      <c r="G46" s="394"/>
      <c r="H46" s="394"/>
      <c r="I46" s="394"/>
      <c r="J46" s="394"/>
      <c r="K46" s="394"/>
      <c r="L46" s="394"/>
      <c r="M46" s="394"/>
      <c r="N46" s="395"/>
      <c r="Q46" s="377"/>
      <c r="R46" s="378"/>
      <c r="S46" s="16" t="s">
        <v>61</v>
      </c>
      <c r="T46" s="73" t="s">
        <v>216</v>
      </c>
      <c r="U46" s="73"/>
      <c r="V46" s="74"/>
      <c r="W46" s="417"/>
      <c r="X46" s="418"/>
      <c r="Y46" s="418"/>
      <c r="Z46" s="418"/>
      <c r="AA46" s="418"/>
      <c r="AB46" s="418"/>
      <c r="AC46" s="418"/>
      <c r="AD46" s="418"/>
      <c r="AE46" s="418"/>
      <c r="AF46" s="418"/>
      <c r="AG46" s="418"/>
      <c r="AH46" s="418"/>
      <c r="AI46" s="419"/>
      <c r="AJ46" s="411"/>
      <c r="AK46" s="412"/>
      <c r="AL46" s="412"/>
      <c r="AM46" s="412"/>
      <c r="AN46" s="412"/>
      <c r="AO46" s="413"/>
    </row>
    <row r="47" spans="1:41">
      <c r="A47" s="393"/>
      <c r="B47" s="394"/>
      <c r="C47" s="394"/>
      <c r="D47" s="394"/>
      <c r="E47" s="394"/>
      <c r="F47" s="394"/>
      <c r="G47" s="394"/>
      <c r="H47" s="394"/>
      <c r="I47" s="394"/>
      <c r="J47" s="394"/>
      <c r="K47" s="394"/>
      <c r="L47" s="394"/>
      <c r="M47" s="394"/>
      <c r="N47" s="395"/>
      <c r="Q47" s="377"/>
      <c r="R47" s="378"/>
      <c r="S47" s="16" t="s">
        <v>217</v>
      </c>
      <c r="T47" s="73" t="s">
        <v>218</v>
      </c>
      <c r="U47" s="73"/>
      <c r="V47" s="74"/>
      <c r="W47" s="420"/>
      <c r="X47" s="421"/>
      <c r="Y47" s="421"/>
      <c r="Z47" s="421"/>
      <c r="AA47" s="421"/>
      <c r="AB47" s="421"/>
      <c r="AC47" s="421"/>
      <c r="AD47" s="421"/>
      <c r="AE47" s="421"/>
      <c r="AF47" s="421"/>
      <c r="AG47" s="421"/>
      <c r="AH47" s="421"/>
      <c r="AI47" s="422"/>
      <c r="AJ47" s="411"/>
      <c r="AK47" s="412"/>
      <c r="AL47" s="412"/>
      <c r="AM47" s="412"/>
      <c r="AN47" s="412"/>
      <c r="AO47" s="413"/>
    </row>
    <row r="48" spans="1:41">
      <c r="A48" s="393"/>
      <c r="B48" s="394"/>
      <c r="C48" s="394"/>
      <c r="D48" s="394"/>
      <c r="E48" s="394"/>
      <c r="F48" s="394"/>
      <c r="G48" s="394"/>
      <c r="H48" s="394"/>
      <c r="I48" s="394"/>
      <c r="J48" s="394"/>
      <c r="K48" s="394"/>
      <c r="L48" s="394"/>
      <c r="M48" s="394"/>
      <c r="N48" s="395"/>
      <c r="Q48" s="379"/>
      <c r="R48" s="380"/>
      <c r="S48" s="75"/>
      <c r="T48" s="76"/>
      <c r="U48" s="76"/>
      <c r="V48" s="77"/>
      <c r="W48" s="423"/>
      <c r="X48" s="424"/>
      <c r="Y48" s="424"/>
      <c r="Z48" s="424"/>
      <c r="AA48" s="424"/>
      <c r="AB48" s="424"/>
      <c r="AC48" s="424"/>
      <c r="AD48" s="424"/>
      <c r="AE48" s="424"/>
      <c r="AF48" s="424"/>
      <c r="AG48" s="424"/>
      <c r="AH48" s="424"/>
      <c r="AI48" s="425"/>
      <c r="AJ48" s="414"/>
      <c r="AK48" s="415"/>
      <c r="AL48" s="415"/>
      <c r="AM48" s="415"/>
      <c r="AN48" s="415"/>
      <c r="AO48" s="416"/>
    </row>
    <row r="49" spans="1:41">
      <c r="A49" s="396"/>
      <c r="B49" s="397"/>
      <c r="C49" s="397"/>
      <c r="D49" s="397"/>
      <c r="E49" s="397"/>
      <c r="F49" s="397"/>
      <c r="G49" s="397"/>
      <c r="H49" s="397"/>
      <c r="I49" s="397"/>
      <c r="J49" s="397"/>
      <c r="K49" s="397"/>
      <c r="L49" s="397"/>
      <c r="M49" s="397"/>
      <c r="N49" s="398"/>
      <c r="Q49" s="94" t="s">
        <v>221</v>
      </c>
    </row>
    <row r="50" spans="1:41">
      <c r="Q50" s="176" t="s">
        <v>179</v>
      </c>
      <c r="R50" s="176"/>
      <c r="S50" s="176"/>
      <c r="T50" s="176"/>
      <c r="U50" s="176"/>
      <c r="V50" s="176"/>
      <c r="W50" s="176"/>
      <c r="X50" s="176"/>
      <c r="Y50" s="176"/>
      <c r="Z50" s="176"/>
      <c r="AA50" s="176"/>
      <c r="AB50" s="176"/>
      <c r="AC50" s="176"/>
      <c r="AD50" s="176"/>
      <c r="AE50" s="176"/>
      <c r="AF50" s="176"/>
      <c r="AG50" s="176"/>
      <c r="AH50" s="176"/>
      <c r="AI50" s="176"/>
      <c r="AJ50" s="176"/>
      <c r="AK50" s="176"/>
      <c r="AL50" s="176"/>
      <c r="AM50" s="176"/>
      <c r="AN50" s="176"/>
      <c r="AO50" s="176"/>
    </row>
    <row r="51" spans="1:41">
      <c r="A51" s="387" t="s">
        <v>176</v>
      </c>
      <c r="B51" s="388"/>
      <c r="C51" s="388"/>
      <c r="D51" s="388"/>
      <c r="E51" s="388"/>
      <c r="F51" s="388"/>
      <c r="G51" s="388"/>
      <c r="H51" s="388"/>
      <c r="I51" s="388"/>
      <c r="J51" s="388"/>
      <c r="K51" s="388"/>
      <c r="L51" s="388"/>
      <c r="M51" s="388"/>
      <c r="N51" s="389"/>
      <c r="Q51" s="305"/>
      <c r="R51" s="306"/>
      <c r="S51" s="306"/>
      <c r="T51" s="306"/>
      <c r="U51" s="306"/>
      <c r="V51" s="306"/>
      <c r="W51" s="306"/>
      <c r="X51" s="306"/>
      <c r="Y51" s="306"/>
      <c r="Z51" s="306"/>
      <c r="AA51" s="306"/>
      <c r="AB51" s="306"/>
      <c r="AC51" s="306"/>
      <c r="AD51" s="306"/>
      <c r="AE51" s="306"/>
      <c r="AF51" s="306"/>
      <c r="AG51" s="306"/>
      <c r="AH51" s="306"/>
      <c r="AI51" s="306"/>
      <c r="AJ51" s="306"/>
      <c r="AK51" s="306"/>
      <c r="AL51" s="306"/>
      <c r="AM51" s="306"/>
      <c r="AN51" s="306"/>
      <c r="AO51" s="307"/>
    </row>
    <row r="52" spans="1:41">
      <c r="A52" s="390"/>
      <c r="B52" s="391"/>
      <c r="C52" s="391"/>
      <c r="D52" s="391"/>
      <c r="E52" s="391"/>
      <c r="F52" s="391"/>
      <c r="G52" s="391"/>
      <c r="H52" s="391"/>
      <c r="I52" s="391"/>
      <c r="J52" s="391"/>
      <c r="K52" s="391"/>
      <c r="L52" s="391"/>
      <c r="M52" s="391"/>
      <c r="N52" s="392"/>
      <c r="Q52" s="287"/>
      <c r="R52" s="288"/>
      <c r="S52" s="288"/>
      <c r="T52" s="288"/>
      <c r="U52" s="288"/>
      <c r="V52" s="288"/>
      <c r="W52" s="288"/>
      <c r="X52" s="288"/>
      <c r="Y52" s="288"/>
      <c r="Z52" s="288"/>
      <c r="AA52" s="288"/>
      <c r="AB52" s="288"/>
      <c r="AC52" s="288"/>
      <c r="AD52" s="288"/>
      <c r="AE52" s="288"/>
      <c r="AF52" s="288"/>
      <c r="AG52" s="288"/>
      <c r="AH52" s="288"/>
      <c r="AI52" s="288"/>
      <c r="AJ52" s="288"/>
      <c r="AK52" s="288"/>
      <c r="AL52" s="288"/>
      <c r="AM52" s="288"/>
      <c r="AN52" s="288"/>
      <c r="AO52" s="289"/>
    </row>
    <row r="53" spans="1:41">
      <c r="A53" s="393"/>
      <c r="B53" s="394"/>
      <c r="C53" s="394"/>
      <c r="D53" s="394"/>
      <c r="E53" s="394"/>
      <c r="F53" s="394"/>
      <c r="G53" s="394"/>
      <c r="H53" s="394"/>
      <c r="I53" s="394"/>
      <c r="J53" s="394"/>
      <c r="K53" s="394"/>
      <c r="L53" s="394"/>
      <c r="M53" s="394"/>
      <c r="N53" s="395"/>
      <c r="Q53" s="287"/>
      <c r="R53" s="288"/>
      <c r="S53" s="288"/>
      <c r="T53" s="288"/>
      <c r="U53" s="288"/>
      <c r="V53" s="288"/>
      <c r="W53" s="288"/>
      <c r="X53" s="288"/>
      <c r="Y53" s="288"/>
      <c r="Z53" s="288"/>
      <c r="AA53" s="288"/>
      <c r="AB53" s="288"/>
      <c r="AC53" s="288"/>
      <c r="AD53" s="288"/>
      <c r="AE53" s="288"/>
      <c r="AF53" s="288"/>
      <c r="AG53" s="288"/>
      <c r="AH53" s="288"/>
      <c r="AI53" s="288"/>
      <c r="AJ53" s="288"/>
      <c r="AK53" s="288"/>
      <c r="AL53" s="288"/>
      <c r="AM53" s="288"/>
      <c r="AN53" s="288"/>
      <c r="AO53" s="289"/>
    </row>
    <row r="54" spans="1:41">
      <c r="A54" s="393"/>
      <c r="B54" s="394"/>
      <c r="C54" s="394"/>
      <c r="D54" s="394"/>
      <c r="E54" s="394"/>
      <c r="F54" s="394"/>
      <c r="G54" s="394"/>
      <c r="H54" s="394"/>
      <c r="I54" s="394"/>
      <c r="J54" s="394"/>
      <c r="K54" s="394"/>
      <c r="L54" s="394"/>
      <c r="M54" s="394"/>
      <c r="N54" s="395"/>
      <c r="Q54" s="287"/>
      <c r="R54" s="288"/>
      <c r="S54" s="288"/>
      <c r="T54" s="288"/>
      <c r="U54" s="288"/>
      <c r="V54" s="288"/>
      <c r="W54" s="288"/>
      <c r="X54" s="288"/>
      <c r="Y54" s="288"/>
      <c r="Z54" s="288"/>
      <c r="AA54" s="288"/>
      <c r="AB54" s="288"/>
      <c r="AC54" s="288"/>
      <c r="AD54" s="288"/>
      <c r="AE54" s="288"/>
      <c r="AF54" s="288"/>
      <c r="AG54" s="288"/>
      <c r="AH54" s="288"/>
      <c r="AI54" s="288"/>
      <c r="AJ54" s="288"/>
      <c r="AK54" s="288"/>
      <c r="AL54" s="288"/>
      <c r="AM54" s="288"/>
      <c r="AN54" s="288"/>
      <c r="AO54" s="289"/>
    </row>
    <row r="55" spans="1:41" ht="13.5" customHeight="1">
      <c r="A55" s="393"/>
      <c r="B55" s="394"/>
      <c r="C55" s="394"/>
      <c r="D55" s="394"/>
      <c r="E55" s="394"/>
      <c r="F55" s="394"/>
      <c r="G55" s="394"/>
      <c r="H55" s="394"/>
      <c r="I55" s="394"/>
      <c r="J55" s="394"/>
      <c r="K55" s="394"/>
      <c r="L55" s="394"/>
      <c r="M55" s="394"/>
      <c r="N55" s="395"/>
      <c r="Q55" s="287"/>
      <c r="R55" s="288"/>
      <c r="S55" s="288"/>
      <c r="T55" s="288"/>
      <c r="U55" s="288"/>
      <c r="V55" s="288"/>
      <c r="W55" s="288"/>
      <c r="X55" s="288"/>
      <c r="Y55" s="288"/>
      <c r="Z55" s="288"/>
      <c r="AA55" s="288"/>
      <c r="AB55" s="288"/>
      <c r="AC55" s="288"/>
      <c r="AD55" s="288"/>
      <c r="AE55" s="288"/>
      <c r="AF55" s="288"/>
      <c r="AG55" s="288"/>
      <c r="AH55" s="288"/>
      <c r="AI55" s="288"/>
      <c r="AJ55" s="288"/>
      <c r="AK55" s="288"/>
      <c r="AL55" s="288"/>
      <c r="AM55" s="288"/>
      <c r="AN55" s="288"/>
      <c r="AO55" s="289"/>
    </row>
    <row r="56" spans="1:41">
      <c r="A56" s="393"/>
      <c r="B56" s="394"/>
      <c r="C56" s="394"/>
      <c r="D56" s="394"/>
      <c r="E56" s="394"/>
      <c r="F56" s="394"/>
      <c r="G56" s="394"/>
      <c r="H56" s="394"/>
      <c r="I56" s="394"/>
      <c r="J56" s="394"/>
      <c r="K56" s="394"/>
      <c r="L56" s="394"/>
      <c r="M56" s="394"/>
      <c r="N56" s="395"/>
      <c r="Q56" s="287"/>
      <c r="R56" s="288"/>
      <c r="S56" s="288"/>
      <c r="T56" s="288"/>
      <c r="U56" s="288"/>
      <c r="V56" s="288"/>
      <c r="W56" s="288"/>
      <c r="X56" s="288"/>
      <c r="Y56" s="288"/>
      <c r="Z56" s="288"/>
      <c r="AA56" s="288"/>
      <c r="AB56" s="288"/>
      <c r="AC56" s="288"/>
      <c r="AD56" s="288"/>
      <c r="AE56" s="288"/>
      <c r="AF56" s="288"/>
      <c r="AG56" s="288"/>
      <c r="AH56" s="288"/>
      <c r="AI56" s="288"/>
      <c r="AJ56" s="288"/>
      <c r="AK56" s="288"/>
      <c r="AL56" s="288"/>
      <c r="AM56" s="288"/>
      <c r="AN56" s="288"/>
      <c r="AO56" s="289"/>
    </row>
    <row r="57" spans="1:41">
      <c r="A57" s="393"/>
      <c r="B57" s="394"/>
      <c r="C57" s="394"/>
      <c r="D57" s="394"/>
      <c r="E57" s="394"/>
      <c r="F57" s="394"/>
      <c r="G57" s="394"/>
      <c r="H57" s="394"/>
      <c r="I57" s="394"/>
      <c r="J57" s="394"/>
      <c r="K57" s="394"/>
      <c r="L57" s="394"/>
      <c r="M57" s="394"/>
      <c r="N57" s="395"/>
      <c r="Q57" s="287"/>
      <c r="R57" s="288"/>
      <c r="S57" s="288"/>
      <c r="T57" s="288"/>
      <c r="U57" s="288"/>
      <c r="V57" s="288"/>
      <c r="W57" s="288"/>
      <c r="X57" s="288"/>
      <c r="Y57" s="288"/>
      <c r="Z57" s="288"/>
      <c r="AA57" s="288"/>
      <c r="AB57" s="288"/>
      <c r="AC57" s="288"/>
      <c r="AD57" s="288"/>
      <c r="AE57" s="288"/>
      <c r="AF57" s="288"/>
      <c r="AG57" s="288"/>
      <c r="AH57" s="288"/>
      <c r="AI57" s="288"/>
      <c r="AJ57" s="288"/>
      <c r="AK57" s="288"/>
      <c r="AL57" s="288"/>
      <c r="AM57" s="288"/>
      <c r="AN57" s="288"/>
      <c r="AO57" s="289"/>
    </row>
    <row r="58" spans="1:41">
      <c r="A58" s="393"/>
      <c r="B58" s="394"/>
      <c r="C58" s="394"/>
      <c r="D58" s="394"/>
      <c r="E58" s="394"/>
      <c r="F58" s="394"/>
      <c r="G58" s="394"/>
      <c r="H58" s="394"/>
      <c r="I58" s="394"/>
      <c r="J58" s="394"/>
      <c r="K58" s="394"/>
      <c r="L58" s="394"/>
      <c r="M58" s="394"/>
      <c r="N58" s="395"/>
      <c r="Q58" s="290"/>
      <c r="R58" s="291"/>
      <c r="S58" s="291"/>
      <c r="T58" s="291"/>
      <c r="U58" s="291"/>
      <c r="V58" s="291"/>
      <c r="W58" s="291"/>
      <c r="X58" s="291"/>
      <c r="Y58" s="291"/>
      <c r="Z58" s="291"/>
      <c r="AA58" s="291"/>
      <c r="AB58" s="291"/>
      <c r="AC58" s="291"/>
      <c r="AD58" s="291"/>
      <c r="AE58" s="291"/>
      <c r="AF58" s="291"/>
      <c r="AG58" s="291"/>
      <c r="AH58" s="291"/>
      <c r="AI58" s="291"/>
      <c r="AJ58" s="291"/>
      <c r="AK58" s="291"/>
      <c r="AL58" s="291"/>
      <c r="AM58" s="291"/>
      <c r="AN58" s="291"/>
      <c r="AO58" s="292"/>
    </row>
    <row r="59" spans="1:41">
      <c r="A59" s="393"/>
      <c r="B59" s="394"/>
      <c r="C59" s="394"/>
      <c r="D59" s="394"/>
      <c r="E59" s="394"/>
      <c r="F59" s="394"/>
      <c r="G59" s="394"/>
      <c r="H59" s="394"/>
      <c r="I59" s="394"/>
      <c r="J59" s="394"/>
      <c r="K59" s="394"/>
      <c r="L59" s="394"/>
      <c r="M59" s="394"/>
      <c r="N59" s="395"/>
    </row>
    <row r="60" spans="1:41">
      <c r="A60" s="396"/>
      <c r="B60" s="397"/>
      <c r="C60" s="397"/>
      <c r="D60" s="397"/>
      <c r="E60" s="397"/>
      <c r="F60" s="397"/>
      <c r="G60" s="397"/>
      <c r="H60" s="397"/>
      <c r="I60" s="397"/>
      <c r="J60" s="397"/>
      <c r="K60" s="397"/>
      <c r="L60" s="397"/>
      <c r="M60" s="397"/>
      <c r="N60" s="398"/>
      <c r="Q60" s="176" t="s">
        <v>180</v>
      </c>
      <c r="R60" s="176"/>
      <c r="S60" s="176"/>
      <c r="T60" s="176"/>
      <c r="U60" s="176"/>
      <c r="V60" s="176"/>
      <c r="W60" s="176"/>
      <c r="X60" s="176"/>
      <c r="Y60" s="176"/>
      <c r="Z60" s="176"/>
      <c r="AA60" s="176"/>
      <c r="AB60" s="176"/>
      <c r="AC60" s="176"/>
      <c r="AD60" s="176"/>
      <c r="AE60" s="176"/>
      <c r="AF60" s="176"/>
      <c r="AG60" s="176"/>
      <c r="AH60" s="176"/>
      <c r="AI60" s="176"/>
      <c r="AJ60" s="176"/>
      <c r="AK60" s="176"/>
      <c r="AL60" s="176"/>
      <c r="AM60" s="176"/>
      <c r="AN60" s="176"/>
      <c r="AO60" s="176"/>
    </row>
    <row r="61" spans="1:41">
      <c r="Q61" s="399"/>
      <c r="R61" s="400"/>
      <c r="S61" s="400"/>
      <c r="T61" s="400"/>
      <c r="U61" s="400"/>
      <c r="V61" s="400"/>
      <c r="W61" s="400"/>
      <c r="X61" s="400"/>
      <c r="Y61" s="400"/>
      <c r="Z61" s="400"/>
      <c r="AA61" s="400"/>
      <c r="AB61" s="400"/>
      <c r="AC61" s="400"/>
      <c r="AD61" s="400"/>
      <c r="AE61" s="400"/>
      <c r="AF61" s="400"/>
      <c r="AG61" s="400"/>
      <c r="AH61" s="400"/>
      <c r="AI61" s="400"/>
      <c r="AJ61" s="400"/>
      <c r="AK61" s="400"/>
      <c r="AL61" s="400"/>
      <c r="AM61" s="400"/>
      <c r="AN61" s="400"/>
      <c r="AO61" s="401"/>
    </row>
    <row r="62" spans="1:41">
      <c r="A62" s="368" t="s">
        <v>181</v>
      </c>
      <c r="B62" s="368"/>
      <c r="C62" s="368"/>
      <c r="D62" s="368"/>
      <c r="E62" s="368"/>
      <c r="F62" s="368"/>
      <c r="G62" s="368"/>
      <c r="H62" s="368"/>
      <c r="I62" s="368"/>
      <c r="J62" s="368"/>
      <c r="K62" s="368"/>
      <c r="L62" s="368"/>
      <c r="M62" s="368"/>
      <c r="N62" s="368"/>
      <c r="O62" s="95"/>
      <c r="Q62" s="48"/>
      <c r="R62" s="48"/>
      <c r="S62" s="48"/>
      <c r="T62" s="48"/>
      <c r="U62" s="48"/>
      <c r="V62" s="48"/>
      <c r="W62" s="48"/>
      <c r="X62" s="48"/>
      <c r="Y62" s="48"/>
      <c r="Z62" s="48"/>
      <c r="AA62" s="48"/>
      <c r="AB62" s="48"/>
      <c r="AC62" s="48"/>
    </row>
    <row r="63" spans="1:41">
      <c r="A63" s="362" t="s">
        <v>125</v>
      </c>
      <c r="B63" s="362"/>
      <c r="C63" s="362"/>
      <c r="D63" s="362"/>
      <c r="E63" s="362"/>
      <c r="F63" s="369"/>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0"/>
      <c r="AL63" s="370"/>
      <c r="AM63" s="370"/>
      <c r="AN63" s="370"/>
      <c r="AO63" s="371"/>
    </row>
    <row r="64" spans="1:41">
      <c r="A64" s="362" t="s">
        <v>126</v>
      </c>
      <c r="B64" s="362"/>
      <c r="C64" s="362"/>
      <c r="D64" s="362"/>
      <c r="E64" s="362"/>
      <c r="F64" s="372"/>
      <c r="G64" s="373"/>
      <c r="H64" s="373"/>
      <c r="I64" s="373"/>
      <c r="J64" s="373"/>
      <c r="K64" s="373"/>
      <c r="L64" s="373"/>
      <c r="M64" s="373"/>
      <c r="N64" s="373"/>
      <c r="O64" s="373"/>
      <c r="P64" s="373"/>
      <c r="Q64" s="373"/>
      <c r="R64" s="373"/>
      <c r="S64" s="373"/>
      <c r="T64" s="373"/>
      <c r="U64" s="373"/>
      <c r="V64" s="373"/>
      <c r="W64" s="373"/>
      <c r="X64" s="373"/>
      <c r="Y64" s="373"/>
      <c r="Z64" s="373"/>
      <c r="AA64" s="373"/>
      <c r="AB64" s="373"/>
      <c r="AC64" s="373"/>
      <c r="AD64" s="373"/>
      <c r="AE64" s="373"/>
      <c r="AF64" s="373"/>
      <c r="AG64" s="373"/>
      <c r="AH64" s="373"/>
      <c r="AI64" s="373"/>
      <c r="AJ64" s="373"/>
      <c r="AK64" s="373"/>
      <c r="AL64" s="373"/>
      <c r="AM64" s="373"/>
      <c r="AN64" s="373"/>
      <c r="AO64" s="374"/>
    </row>
    <row r="65" spans="1:41">
      <c r="A65" s="366" t="s">
        <v>127</v>
      </c>
      <c r="B65" s="366"/>
      <c r="C65" s="366"/>
      <c r="D65" s="366"/>
      <c r="E65" s="366"/>
      <c r="F65" s="363"/>
      <c r="G65" s="364"/>
      <c r="H65" s="364"/>
      <c r="I65" s="364"/>
      <c r="J65" s="364"/>
      <c r="K65" s="364"/>
      <c r="L65" s="364"/>
      <c r="M65" s="364"/>
      <c r="N65" s="364"/>
      <c r="O65" s="364"/>
      <c r="P65" s="364"/>
      <c r="Q65" s="365"/>
      <c r="R65" s="362" t="s">
        <v>130</v>
      </c>
      <c r="S65" s="366"/>
      <c r="T65" s="366"/>
      <c r="U65" s="366"/>
      <c r="V65" s="366"/>
      <c r="W65" s="363"/>
      <c r="X65" s="364"/>
      <c r="Y65" s="364"/>
      <c r="Z65" s="364"/>
      <c r="AA65" s="364"/>
      <c r="AB65" s="364"/>
      <c r="AC65" s="364"/>
      <c r="AD65" s="364"/>
      <c r="AE65" s="364"/>
      <c r="AF65" s="364"/>
      <c r="AG65" s="364"/>
      <c r="AH65" s="364"/>
      <c r="AI65" s="364"/>
      <c r="AJ65" s="364"/>
      <c r="AK65" s="364"/>
      <c r="AL65" s="364"/>
      <c r="AM65" s="364"/>
      <c r="AN65" s="364"/>
      <c r="AO65" s="365"/>
    </row>
    <row r="66" spans="1:41">
      <c r="A66" s="362" t="s">
        <v>128</v>
      </c>
      <c r="B66" s="362"/>
      <c r="C66" s="362"/>
      <c r="D66" s="362"/>
      <c r="E66" s="362"/>
      <c r="F66" s="363"/>
      <c r="G66" s="364"/>
      <c r="H66" s="364"/>
      <c r="I66" s="364"/>
      <c r="J66" s="364"/>
      <c r="K66" s="364"/>
      <c r="L66" s="364"/>
      <c r="M66" s="364"/>
      <c r="N66" s="364"/>
      <c r="O66" s="364"/>
      <c r="P66" s="364"/>
      <c r="Q66" s="365"/>
      <c r="R66" s="366" t="s">
        <v>117</v>
      </c>
      <c r="S66" s="366"/>
      <c r="T66" s="366"/>
      <c r="U66" s="366"/>
      <c r="V66" s="366"/>
      <c r="W66" s="363" t="s">
        <v>183</v>
      </c>
      <c r="X66" s="364"/>
      <c r="Y66" s="364"/>
      <c r="Z66" s="364"/>
      <c r="AA66" s="364"/>
      <c r="AB66" s="364"/>
      <c r="AC66" s="364"/>
      <c r="AD66" s="364"/>
      <c r="AE66" s="364"/>
      <c r="AF66" s="364"/>
      <c r="AG66" s="364"/>
      <c r="AH66" s="364"/>
      <c r="AI66" s="364"/>
      <c r="AJ66" s="364"/>
      <c r="AK66" s="364"/>
      <c r="AL66" s="364"/>
      <c r="AM66" s="364"/>
      <c r="AN66" s="364"/>
      <c r="AO66" s="365"/>
    </row>
    <row r="67" spans="1:41">
      <c r="A67" s="362" t="s">
        <v>58</v>
      </c>
      <c r="B67" s="362"/>
      <c r="C67" s="362"/>
      <c r="D67" s="362"/>
      <c r="E67" s="362"/>
      <c r="F67" s="363"/>
      <c r="G67" s="364"/>
      <c r="H67" s="364"/>
      <c r="I67" s="364"/>
      <c r="J67" s="364"/>
      <c r="K67" s="364"/>
      <c r="L67" s="364"/>
      <c r="M67" s="364"/>
      <c r="N67" s="364"/>
      <c r="O67" s="364"/>
      <c r="P67" s="364"/>
      <c r="Q67" s="365"/>
      <c r="R67" s="366" t="s">
        <v>129</v>
      </c>
      <c r="S67" s="366"/>
      <c r="T67" s="366"/>
      <c r="U67" s="366"/>
      <c r="V67" s="366"/>
      <c r="W67" s="367"/>
      <c r="X67" s="364"/>
      <c r="Y67" s="364"/>
      <c r="Z67" s="364"/>
      <c r="AA67" s="364"/>
      <c r="AB67" s="364"/>
      <c r="AC67" s="364"/>
      <c r="AD67" s="364"/>
      <c r="AE67" s="364"/>
      <c r="AF67" s="364"/>
      <c r="AG67" s="364"/>
      <c r="AH67" s="364"/>
      <c r="AI67" s="364"/>
      <c r="AJ67" s="364"/>
      <c r="AK67" s="364"/>
      <c r="AL67" s="364"/>
      <c r="AM67" s="364"/>
      <c r="AN67" s="364"/>
      <c r="AO67" s="365"/>
    </row>
  </sheetData>
  <sheetProtection selectLockedCells="1"/>
  <mergeCells count="98">
    <mergeCell ref="AE1:AO1"/>
    <mergeCell ref="A4:N4"/>
    <mergeCell ref="Q4:AO4"/>
    <mergeCell ref="A5:N9"/>
    <mergeCell ref="A11:N11"/>
    <mergeCell ref="Q11:R13"/>
    <mergeCell ref="W11:AE11"/>
    <mergeCell ref="AF11:AI11"/>
    <mergeCell ref="AJ11:AO11"/>
    <mergeCell ref="W12:AI12"/>
    <mergeCell ref="AJ12:AO12"/>
    <mergeCell ref="W13:AI13"/>
    <mergeCell ref="AJ13:AO13"/>
    <mergeCell ref="A2:AP2"/>
    <mergeCell ref="A3:AP3"/>
    <mergeCell ref="S11:V11"/>
    <mergeCell ref="W18:AI20"/>
    <mergeCell ref="A20:N20"/>
    <mergeCell ref="B24:B25"/>
    <mergeCell ref="C24:L25"/>
    <mergeCell ref="N24:N25"/>
    <mergeCell ref="W25:AI27"/>
    <mergeCell ref="A27:N27"/>
    <mergeCell ref="AF22:AH22"/>
    <mergeCell ref="S12:V13"/>
    <mergeCell ref="AJ30:AO34"/>
    <mergeCell ref="W32:AI34"/>
    <mergeCell ref="A34:N34"/>
    <mergeCell ref="A15:N15"/>
    <mergeCell ref="Q15:R20"/>
    <mergeCell ref="S15:V15"/>
    <mergeCell ref="W15:AE15"/>
    <mergeCell ref="AF15:AH15"/>
    <mergeCell ref="AJ22:AO22"/>
    <mergeCell ref="W23:AI24"/>
    <mergeCell ref="AJ23:AO27"/>
    <mergeCell ref="AJ15:AO15"/>
    <mergeCell ref="A16:N18"/>
    <mergeCell ref="W16:AI17"/>
    <mergeCell ref="AJ16:AO20"/>
    <mergeCell ref="A28:J28"/>
    <mergeCell ref="Q22:R27"/>
    <mergeCell ref="S22:V22"/>
    <mergeCell ref="W22:AE22"/>
    <mergeCell ref="A30:A32"/>
    <mergeCell ref="B30:M32"/>
    <mergeCell ref="N30:N32"/>
    <mergeCell ref="W30:AI31"/>
    <mergeCell ref="Q29:R34"/>
    <mergeCell ref="S29:V29"/>
    <mergeCell ref="W29:AE29"/>
    <mergeCell ref="AF29:AH29"/>
    <mergeCell ref="K28:N28"/>
    <mergeCell ref="AJ29:AO29"/>
    <mergeCell ref="AJ44:AO48"/>
    <mergeCell ref="W46:AI48"/>
    <mergeCell ref="A35:J35"/>
    <mergeCell ref="K35:N35"/>
    <mergeCell ref="Q36:R41"/>
    <mergeCell ref="S36:V36"/>
    <mergeCell ref="W36:AE36"/>
    <mergeCell ref="AF36:AH36"/>
    <mergeCell ref="AJ36:AO36"/>
    <mergeCell ref="AJ37:AO41"/>
    <mergeCell ref="W39:AI41"/>
    <mergeCell ref="A40:N40"/>
    <mergeCell ref="A41:N49"/>
    <mergeCell ref="A37:C38"/>
    <mergeCell ref="W37:AI38"/>
    <mergeCell ref="A65:E65"/>
    <mergeCell ref="F65:Q65"/>
    <mergeCell ref="R65:V65"/>
    <mergeCell ref="W65:AO65"/>
    <mergeCell ref="Q43:R48"/>
    <mergeCell ref="S43:V43"/>
    <mergeCell ref="W43:AE43"/>
    <mergeCell ref="Q50:AO50"/>
    <mergeCell ref="A51:N51"/>
    <mergeCell ref="Q51:AO58"/>
    <mergeCell ref="A52:N60"/>
    <mergeCell ref="Q60:AO60"/>
    <mergeCell ref="Q61:AO61"/>
    <mergeCell ref="AF43:AH43"/>
    <mergeCell ref="AJ43:AO43"/>
    <mergeCell ref="W44:AI45"/>
    <mergeCell ref="A62:N62"/>
    <mergeCell ref="A63:E63"/>
    <mergeCell ref="F63:AO63"/>
    <mergeCell ref="A64:E64"/>
    <mergeCell ref="F64:AO64"/>
    <mergeCell ref="A66:E66"/>
    <mergeCell ref="F66:Q66"/>
    <mergeCell ref="R66:V66"/>
    <mergeCell ref="W66:AO66"/>
    <mergeCell ref="A67:E67"/>
    <mergeCell ref="F67:Q67"/>
    <mergeCell ref="R67:V67"/>
    <mergeCell ref="W67:AO67"/>
  </mergeCells>
  <phoneticPr fontId="1"/>
  <dataValidations count="1">
    <dataValidation type="list" allowBlank="1" showInputMessage="1" showErrorMessage="1" sqref="A12:A13 G12:G13 A21:A23 D37:D38 I21 E21:E22 Y8:Y9 AD5:AD9 Q5:Q9 S16:S19 S23:S26 S30:S33 S37:S40 S44:S47" xr:uid="{00000000-0002-0000-0200-000000000000}">
      <formula1>$CJ$14:$CK$14</formula1>
    </dataValidation>
  </dataValidations>
  <pageMargins left="0.47244094488188981" right="0.47244094488188981" top="0.39370078740157483" bottom="0.39370078740157483" header="0.31496062992125984" footer="0.31496062992125984"/>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K67"/>
  <sheetViews>
    <sheetView showGridLines="0" view="pageBreakPreview" topLeftCell="A46" zoomScaleNormal="115" zoomScaleSheetLayoutView="100" workbookViewId="0">
      <selection activeCell="S15" sqref="S15:V15"/>
    </sheetView>
  </sheetViews>
  <sheetFormatPr baseColWidth="10" defaultColWidth="9" defaultRowHeight="14"/>
  <cols>
    <col min="1" max="85" width="2.1640625" customWidth="1"/>
    <col min="86" max="89" width="2.1640625" hidden="1" customWidth="1"/>
    <col min="90" max="90" width="2.1640625" customWidth="1"/>
  </cols>
  <sheetData>
    <row r="1" spans="1:89" ht="13.5" customHeight="1">
      <c r="A1" s="2" t="s">
        <v>190</v>
      </c>
      <c r="AE1" s="301" t="s">
        <v>118</v>
      </c>
      <c r="AF1" s="302"/>
      <c r="AG1" s="302"/>
      <c r="AH1" s="302"/>
      <c r="AI1" s="302"/>
      <c r="AJ1" s="302"/>
      <c r="AK1" s="302"/>
      <c r="AL1" s="302"/>
      <c r="AM1" s="302"/>
      <c r="AN1" s="302"/>
      <c r="AO1" s="303"/>
    </row>
    <row r="2" spans="1:89" ht="24" customHeight="1">
      <c r="A2" s="472" t="s">
        <v>200</v>
      </c>
      <c r="B2" s="473"/>
      <c r="C2" s="473"/>
      <c r="D2" s="473"/>
      <c r="E2" s="473"/>
      <c r="F2" s="473"/>
      <c r="G2" s="473"/>
      <c r="H2" s="473"/>
      <c r="I2" s="473"/>
      <c r="J2" s="473"/>
      <c r="K2" s="473"/>
      <c r="L2" s="473"/>
      <c r="M2" s="473"/>
      <c r="N2" s="473"/>
      <c r="O2" s="473"/>
      <c r="P2" s="473"/>
      <c r="Q2" s="473"/>
      <c r="R2" s="473"/>
      <c r="S2" s="473"/>
      <c r="T2" s="473"/>
      <c r="U2" s="473"/>
      <c r="V2" s="473"/>
      <c r="W2" s="473"/>
      <c r="X2" s="473"/>
      <c r="Y2" s="473"/>
      <c r="Z2" s="473"/>
      <c r="AA2" s="473"/>
      <c r="AB2" s="473"/>
      <c r="AC2" s="473"/>
      <c r="AD2" s="473"/>
      <c r="AE2" s="473"/>
      <c r="AF2" s="473"/>
      <c r="AG2" s="473"/>
      <c r="AH2" s="473"/>
      <c r="AI2" s="473"/>
      <c r="AJ2" s="473"/>
      <c r="AK2" s="473"/>
      <c r="AL2" s="473"/>
      <c r="AM2" s="473"/>
      <c r="AN2" s="473"/>
      <c r="AO2" s="473"/>
      <c r="AP2" s="473"/>
    </row>
    <row r="3" spans="1:89" ht="15">
      <c r="A3" s="474" t="s">
        <v>201</v>
      </c>
      <c r="B3" s="475"/>
      <c r="C3" s="475"/>
      <c r="D3" s="475"/>
      <c r="E3" s="475"/>
      <c r="F3" s="475"/>
      <c r="G3" s="475"/>
      <c r="H3" s="475"/>
      <c r="I3" s="475"/>
      <c r="J3" s="475"/>
      <c r="K3" s="475"/>
      <c r="L3" s="475"/>
      <c r="M3" s="475"/>
      <c r="N3" s="475"/>
      <c r="O3" s="475"/>
      <c r="P3" s="475"/>
      <c r="Q3" s="475"/>
      <c r="R3" s="475"/>
      <c r="S3" s="475"/>
      <c r="T3" s="475"/>
      <c r="U3" s="475"/>
      <c r="V3" s="475"/>
      <c r="W3" s="475"/>
      <c r="X3" s="475"/>
      <c r="Y3" s="475"/>
      <c r="Z3" s="475"/>
      <c r="AA3" s="475"/>
      <c r="AB3" s="475"/>
      <c r="AC3" s="475"/>
      <c r="AD3" s="475"/>
      <c r="AE3" s="475"/>
      <c r="AF3" s="475"/>
      <c r="AG3" s="475"/>
      <c r="AH3" s="475"/>
      <c r="AI3" s="475"/>
      <c r="AJ3" s="475"/>
      <c r="AK3" s="475"/>
      <c r="AL3" s="475"/>
      <c r="AM3" s="475"/>
      <c r="AN3" s="475"/>
      <c r="AO3" s="475"/>
      <c r="AP3" s="475"/>
    </row>
    <row r="4" spans="1:89">
      <c r="A4" s="176" t="s">
        <v>168</v>
      </c>
      <c r="B4" s="176"/>
      <c r="C4" s="176"/>
      <c r="D4" s="176"/>
      <c r="E4" s="176"/>
      <c r="F4" s="176"/>
      <c r="G4" s="176"/>
      <c r="H4" s="176"/>
      <c r="I4" s="176"/>
      <c r="J4" s="176"/>
      <c r="K4" s="176"/>
      <c r="L4" s="176"/>
      <c r="M4" s="176"/>
      <c r="N4" s="176"/>
      <c r="Q4" s="387" t="s">
        <v>177</v>
      </c>
      <c r="R4" s="388"/>
      <c r="S4" s="388"/>
      <c r="T4" s="388"/>
      <c r="U4" s="388"/>
      <c r="V4" s="388"/>
      <c r="W4" s="388"/>
      <c r="X4" s="388"/>
      <c r="Y4" s="388"/>
      <c r="Z4" s="388"/>
      <c r="AA4" s="388"/>
      <c r="AB4" s="388"/>
      <c r="AC4" s="388"/>
      <c r="AD4" s="388"/>
      <c r="AE4" s="388"/>
      <c r="AF4" s="388"/>
      <c r="AG4" s="388"/>
      <c r="AH4" s="388"/>
      <c r="AI4" s="388"/>
      <c r="AJ4" s="388"/>
      <c r="AK4" s="388"/>
      <c r="AL4" s="388"/>
      <c r="AM4" s="388"/>
      <c r="AN4" s="388"/>
      <c r="AO4" s="389"/>
      <c r="CH4">
        <v>1</v>
      </c>
      <c r="CI4" t="s">
        <v>1</v>
      </c>
      <c r="CJ4" t="s">
        <v>0</v>
      </c>
    </row>
    <row r="5" spans="1:89">
      <c r="A5" s="476"/>
      <c r="B5" s="477"/>
      <c r="C5" s="477"/>
      <c r="D5" s="477"/>
      <c r="E5" s="477"/>
      <c r="F5" s="477"/>
      <c r="G5" s="477"/>
      <c r="H5" s="477"/>
      <c r="I5" s="477"/>
      <c r="J5" s="477"/>
      <c r="K5" s="477"/>
      <c r="L5" s="477"/>
      <c r="M5" s="477"/>
      <c r="N5" s="478"/>
      <c r="Q5" s="54" t="s">
        <v>61</v>
      </c>
      <c r="R5" s="55" t="s">
        <v>2</v>
      </c>
      <c r="S5" s="55"/>
      <c r="T5" s="55"/>
      <c r="U5" s="55"/>
      <c r="V5" s="55"/>
      <c r="W5" s="55"/>
      <c r="X5" s="55"/>
      <c r="Y5" s="55"/>
      <c r="Z5" s="55"/>
      <c r="AA5" s="55"/>
      <c r="AB5" s="55"/>
      <c r="AC5" s="55"/>
      <c r="AD5" s="55" t="s">
        <v>61</v>
      </c>
      <c r="AE5" s="55" t="s">
        <v>204</v>
      </c>
      <c r="AF5" s="55"/>
      <c r="AG5" s="55"/>
      <c r="AH5" s="55"/>
      <c r="AI5" s="55"/>
      <c r="AJ5" s="55"/>
      <c r="AK5" s="55"/>
      <c r="AL5" s="55"/>
      <c r="AM5" s="55"/>
      <c r="AN5" s="55"/>
      <c r="AO5" s="56"/>
      <c r="CH5">
        <v>2</v>
      </c>
      <c r="CI5" t="s">
        <v>2</v>
      </c>
      <c r="CJ5" t="s">
        <v>185</v>
      </c>
    </row>
    <row r="6" spans="1:89">
      <c r="A6" s="479"/>
      <c r="B6" s="480"/>
      <c r="C6" s="480"/>
      <c r="D6" s="480"/>
      <c r="E6" s="480"/>
      <c r="F6" s="480"/>
      <c r="G6" s="480"/>
      <c r="H6" s="480"/>
      <c r="I6" s="480"/>
      <c r="J6" s="480"/>
      <c r="K6" s="480"/>
      <c r="L6" s="480"/>
      <c r="M6" s="480"/>
      <c r="N6" s="481"/>
      <c r="Q6" s="57" t="s">
        <v>61</v>
      </c>
      <c r="R6" s="55" t="s">
        <v>205</v>
      </c>
      <c r="S6" s="55"/>
      <c r="T6" s="55"/>
      <c r="U6" s="55"/>
      <c r="V6" s="55"/>
      <c r="W6" s="55"/>
      <c r="X6" s="55"/>
      <c r="Y6" s="55"/>
      <c r="Z6" s="55"/>
      <c r="AA6" s="55"/>
      <c r="AB6" s="55"/>
      <c r="AC6" s="55"/>
      <c r="AD6" s="55" t="s">
        <v>61</v>
      </c>
      <c r="AE6" s="55" t="s">
        <v>206</v>
      </c>
      <c r="AF6" s="55"/>
      <c r="AG6" s="55"/>
      <c r="AH6" s="55"/>
      <c r="AI6" s="55"/>
      <c r="AJ6" s="55"/>
      <c r="AK6" s="55"/>
      <c r="AL6" s="55"/>
      <c r="AM6" s="55"/>
      <c r="AN6" s="55"/>
      <c r="AO6" s="58"/>
    </row>
    <row r="7" spans="1:89">
      <c r="A7" s="479"/>
      <c r="B7" s="480"/>
      <c r="C7" s="480"/>
      <c r="D7" s="480"/>
      <c r="E7" s="480"/>
      <c r="F7" s="480"/>
      <c r="G7" s="480"/>
      <c r="H7" s="480"/>
      <c r="I7" s="480"/>
      <c r="J7" s="480"/>
      <c r="K7" s="480"/>
      <c r="L7" s="480"/>
      <c r="M7" s="480"/>
      <c r="N7" s="481"/>
      <c r="Q7" s="57" t="s">
        <v>61</v>
      </c>
      <c r="R7" s="55" t="s">
        <v>207</v>
      </c>
      <c r="S7" s="55"/>
      <c r="T7" s="55"/>
      <c r="U7" s="55"/>
      <c r="V7" s="55"/>
      <c r="W7" s="55"/>
      <c r="X7" s="55"/>
      <c r="Y7" s="55"/>
      <c r="Z7" s="55"/>
      <c r="AA7" s="55"/>
      <c r="AB7" s="55"/>
      <c r="AC7" s="55"/>
      <c r="AD7" s="55" t="s">
        <v>61</v>
      </c>
      <c r="AE7" s="55" t="s">
        <v>208</v>
      </c>
      <c r="AF7" s="55"/>
      <c r="AG7" s="55"/>
      <c r="AH7" s="55"/>
      <c r="AI7" s="55"/>
      <c r="AJ7" s="55"/>
      <c r="AK7" s="55"/>
      <c r="AL7" s="55"/>
      <c r="AM7" s="55"/>
      <c r="AN7" s="55"/>
      <c r="AO7" s="58"/>
      <c r="CH7">
        <v>3</v>
      </c>
      <c r="CI7" t="s">
        <v>67</v>
      </c>
      <c r="CJ7" t="s">
        <v>80</v>
      </c>
    </row>
    <row r="8" spans="1:89">
      <c r="A8" s="479"/>
      <c r="B8" s="480"/>
      <c r="C8" s="480"/>
      <c r="D8" s="480"/>
      <c r="E8" s="480"/>
      <c r="F8" s="480"/>
      <c r="G8" s="480"/>
      <c r="H8" s="480"/>
      <c r="I8" s="480"/>
      <c r="J8" s="480"/>
      <c r="K8" s="480"/>
      <c r="L8" s="480"/>
      <c r="M8" s="480"/>
      <c r="N8" s="481"/>
      <c r="Q8" s="57" t="s">
        <v>61</v>
      </c>
      <c r="R8" s="55" t="s">
        <v>209</v>
      </c>
      <c r="S8" s="55"/>
      <c r="T8" s="55"/>
      <c r="U8" s="55"/>
      <c r="V8" s="55"/>
      <c r="W8" s="55"/>
      <c r="X8" s="55"/>
      <c r="Y8" s="55"/>
      <c r="Z8" s="55"/>
      <c r="AA8" s="55"/>
      <c r="AB8" s="55"/>
      <c r="AC8" s="55"/>
      <c r="AD8" s="55" t="s">
        <v>61</v>
      </c>
      <c r="AE8" s="55" t="s">
        <v>210</v>
      </c>
      <c r="AF8" s="55"/>
      <c r="AG8" s="55"/>
      <c r="AH8" s="55"/>
      <c r="AI8" s="55"/>
      <c r="AJ8" s="55"/>
      <c r="AK8" s="55"/>
      <c r="AL8" s="55"/>
      <c r="AM8" s="55"/>
      <c r="AN8" s="55"/>
      <c r="AO8" s="58"/>
    </row>
    <row r="9" spans="1:89">
      <c r="A9" s="482"/>
      <c r="B9" s="483"/>
      <c r="C9" s="483"/>
      <c r="D9" s="483"/>
      <c r="E9" s="483"/>
      <c r="F9" s="483"/>
      <c r="G9" s="483"/>
      <c r="H9" s="483"/>
      <c r="I9" s="483"/>
      <c r="J9" s="483"/>
      <c r="K9" s="483"/>
      <c r="L9" s="483"/>
      <c r="M9" s="483"/>
      <c r="N9" s="484"/>
      <c r="Q9" s="59" t="s">
        <v>61</v>
      </c>
      <c r="R9" s="60" t="s">
        <v>211</v>
      </c>
      <c r="S9" s="60"/>
      <c r="T9" s="60"/>
      <c r="U9" s="60"/>
      <c r="V9" s="60"/>
      <c r="W9" s="60"/>
      <c r="X9" s="60"/>
      <c r="Y9" s="60"/>
      <c r="Z9" s="60"/>
      <c r="AA9" s="60"/>
      <c r="AB9" s="60"/>
      <c r="AC9" s="60"/>
      <c r="AD9" s="60"/>
      <c r="AE9" s="61"/>
      <c r="AF9" s="60"/>
      <c r="AG9" s="60"/>
      <c r="AH9" s="60"/>
      <c r="AI9" s="60"/>
      <c r="AJ9" s="60"/>
      <c r="AK9" s="60"/>
      <c r="AL9" s="60"/>
      <c r="AM9" s="60"/>
      <c r="AN9" s="60"/>
      <c r="AO9" s="62"/>
      <c r="CH9">
        <v>4</v>
      </c>
      <c r="CI9" t="s">
        <v>68</v>
      </c>
      <c r="CJ9" t="s">
        <v>73</v>
      </c>
    </row>
    <row r="10" spans="1:89" ht="6.75" customHeight="1">
      <c r="CH10">
        <v>5</v>
      </c>
      <c r="CI10" t="s">
        <v>69</v>
      </c>
      <c r="CJ10" t="s">
        <v>74</v>
      </c>
    </row>
    <row r="11" spans="1:89">
      <c r="A11" s="176" t="s">
        <v>169</v>
      </c>
      <c r="B11" s="176"/>
      <c r="C11" s="176"/>
      <c r="D11" s="176"/>
      <c r="E11" s="176"/>
      <c r="F11" s="176"/>
      <c r="G11" s="176"/>
      <c r="H11" s="176"/>
      <c r="I11" s="176"/>
      <c r="J11" s="176"/>
      <c r="K11" s="176"/>
      <c r="L11" s="176"/>
      <c r="M11" s="176"/>
      <c r="N11" s="176"/>
      <c r="P11" t="s">
        <v>178</v>
      </c>
      <c r="Q11" s="458" t="s">
        <v>131</v>
      </c>
      <c r="R11" s="459"/>
      <c r="S11" s="439" t="s">
        <v>132</v>
      </c>
      <c r="T11" s="178"/>
      <c r="U11" s="178"/>
      <c r="V11" s="179"/>
      <c r="W11" s="464" t="s">
        <v>219</v>
      </c>
      <c r="X11" s="465"/>
      <c r="Y11" s="465"/>
      <c r="Z11" s="465"/>
      <c r="AA11" s="465"/>
      <c r="AB11" s="465"/>
      <c r="AC11" s="465"/>
      <c r="AD11" s="465"/>
      <c r="AE11" s="466"/>
      <c r="AF11" s="465" t="s">
        <v>137</v>
      </c>
      <c r="AG11" s="465"/>
      <c r="AH11" s="465"/>
      <c r="AI11" s="465"/>
      <c r="AJ11" s="464" t="s">
        <v>133</v>
      </c>
      <c r="AK11" s="465"/>
      <c r="AL11" s="465"/>
      <c r="AM11" s="465"/>
      <c r="AN11" s="465"/>
      <c r="AO11" s="466"/>
      <c r="CH11">
        <v>6</v>
      </c>
      <c r="CI11" t="s">
        <v>70</v>
      </c>
      <c r="CJ11" t="s">
        <v>76</v>
      </c>
    </row>
    <row r="12" spans="1:89" ht="13.5" customHeight="1">
      <c r="A12" s="63" t="s">
        <v>61</v>
      </c>
      <c r="B12" s="64" t="s">
        <v>119</v>
      </c>
      <c r="C12" s="64"/>
      <c r="D12" s="64"/>
      <c r="E12" s="65"/>
      <c r="F12" s="65"/>
      <c r="G12" s="64" t="s">
        <v>61</v>
      </c>
      <c r="H12" s="64" t="s">
        <v>120</v>
      </c>
      <c r="I12" s="64"/>
      <c r="J12" s="64"/>
      <c r="K12" s="64"/>
      <c r="L12" s="65"/>
      <c r="M12" s="65"/>
      <c r="N12" s="66"/>
      <c r="Q12" s="460"/>
      <c r="R12" s="461"/>
      <c r="S12" s="439" t="s">
        <v>212</v>
      </c>
      <c r="T12" s="178"/>
      <c r="U12" s="178"/>
      <c r="V12" s="179"/>
      <c r="W12" s="467" t="s">
        <v>138</v>
      </c>
      <c r="X12" s="468"/>
      <c r="Y12" s="468"/>
      <c r="Z12" s="468"/>
      <c r="AA12" s="468"/>
      <c r="AB12" s="468"/>
      <c r="AC12" s="468"/>
      <c r="AD12" s="468"/>
      <c r="AE12" s="468"/>
      <c r="AF12" s="468"/>
      <c r="AG12" s="468"/>
      <c r="AH12" s="468"/>
      <c r="AI12" s="469"/>
      <c r="AJ12" s="460" t="s">
        <v>134</v>
      </c>
      <c r="AK12" s="470"/>
      <c r="AL12" s="470"/>
      <c r="AM12" s="470"/>
      <c r="AN12" s="470"/>
      <c r="AO12" s="461"/>
      <c r="CH12">
        <v>7</v>
      </c>
      <c r="CI12" t="s">
        <v>71</v>
      </c>
      <c r="CJ12" t="s">
        <v>75</v>
      </c>
    </row>
    <row r="13" spans="1:89">
      <c r="A13" s="67" t="s">
        <v>48</v>
      </c>
      <c r="B13" s="68" t="s">
        <v>122</v>
      </c>
      <c r="C13" s="68"/>
      <c r="D13" s="68"/>
      <c r="E13" s="69"/>
      <c r="F13" s="69"/>
      <c r="G13" s="68" t="s">
        <v>48</v>
      </c>
      <c r="H13" s="68" t="s">
        <v>121</v>
      </c>
      <c r="I13" s="68"/>
      <c r="J13" s="68"/>
      <c r="K13" s="68"/>
      <c r="L13" s="69"/>
      <c r="M13" s="69"/>
      <c r="N13" s="70"/>
      <c r="Q13" s="462"/>
      <c r="R13" s="463"/>
      <c r="S13" s="180"/>
      <c r="T13" s="181"/>
      <c r="U13" s="181"/>
      <c r="V13" s="182"/>
      <c r="W13" s="462" t="s">
        <v>139</v>
      </c>
      <c r="X13" s="471"/>
      <c r="Y13" s="471"/>
      <c r="Z13" s="471"/>
      <c r="AA13" s="471"/>
      <c r="AB13" s="471"/>
      <c r="AC13" s="471"/>
      <c r="AD13" s="471"/>
      <c r="AE13" s="471"/>
      <c r="AF13" s="471"/>
      <c r="AG13" s="471"/>
      <c r="AH13" s="471"/>
      <c r="AI13" s="463"/>
      <c r="AJ13" s="462" t="s">
        <v>135</v>
      </c>
      <c r="AK13" s="471"/>
      <c r="AL13" s="471"/>
      <c r="AM13" s="471"/>
      <c r="AN13" s="471"/>
      <c r="AO13" s="463"/>
      <c r="CH13">
        <v>8</v>
      </c>
      <c r="CI13" t="s">
        <v>72</v>
      </c>
      <c r="CJ13" t="s">
        <v>77</v>
      </c>
    </row>
    <row r="14" spans="1:89" ht="6.75" customHeight="1">
      <c r="CH14">
        <v>9</v>
      </c>
      <c r="CI14" t="s">
        <v>47</v>
      </c>
      <c r="CJ14" t="s">
        <v>48</v>
      </c>
      <c r="CK14" t="s">
        <v>49</v>
      </c>
    </row>
    <row r="15" spans="1:89">
      <c r="A15" s="387" t="s">
        <v>170</v>
      </c>
      <c r="B15" s="388"/>
      <c r="C15" s="388"/>
      <c r="D15" s="388"/>
      <c r="E15" s="388"/>
      <c r="F15" s="388"/>
      <c r="G15" s="388"/>
      <c r="H15" s="388"/>
      <c r="I15" s="388"/>
      <c r="J15" s="388"/>
      <c r="K15" s="388"/>
      <c r="L15" s="388"/>
      <c r="M15" s="388"/>
      <c r="N15" s="389"/>
      <c r="Q15" s="375">
        <v>6</v>
      </c>
      <c r="R15" s="376"/>
      <c r="S15" s="381" t="s">
        <v>213</v>
      </c>
      <c r="T15" s="382"/>
      <c r="U15" s="382"/>
      <c r="V15" s="383"/>
      <c r="W15" s="384" t="s">
        <v>220</v>
      </c>
      <c r="X15" s="385"/>
      <c r="Y15" s="385"/>
      <c r="Z15" s="385"/>
      <c r="AA15" s="385"/>
      <c r="AB15" s="385"/>
      <c r="AC15" s="385"/>
      <c r="AD15" s="385"/>
      <c r="AE15" s="386"/>
      <c r="AF15" s="384"/>
      <c r="AG15" s="385"/>
      <c r="AH15" s="385"/>
      <c r="AI15" s="53" t="s">
        <v>162</v>
      </c>
      <c r="AJ15" s="384"/>
      <c r="AK15" s="385"/>
      <c r="AL15" s="385"/>
      <c r="AM15" s="385"/>
      <c r="AN15" s="385"/>
      <c r="AO15" s="386"/>
    </row>
    <row r="16" spans="1:89" ht="13.5" customHeight="1">
      <c r="A16" s="476"/>
      <c r="B16" s="477"/>
      <c r="C16" s="477"/>
      <c r="D16" s="477"/>
      <c r="E16" s="477"/>
      <c r="F16" s="477"/>
      <c r="G16" s="477"/>
      <c r="H16" s="477"/>
      <c r="I16" s="477"/>
      <c r="J16" s="477"/>
      <c r="K16" s="477"/>
      <c r="L16" s="477"/>
      <c r="M16" s="477"/>
      <c r="N16" s="478"/>
      <c r="Q16" s="377"/>
      <c r="R16" s="378"/>
      <c r="S16" s="46" t="s">
        <v>61</v>
      </c>
      <c r="T16" s="71" t="s">
        <v>214</v>
      </c>
      <c r="U16" s="71"/>
      <c r="V16" s="72"/>
      <c r="W16" s="402"/>
      <c r="X16" s="403"/>
      <c r="Y16" s="403"/>
      <c r="Z16" s="403"/>
      <c r="AA16" s="403"/>
      <c r="AB16" s="403"/>
      <c r="AC16" s="403"/>
      <c r="AD16" s="403"/>
      <c r="AE16" s="403"/>
      <c r="AF16" s="403"/>
      <c r="AG16" s="403"/>
      <c r="AH16" s="403"/>
      <c r="AI16" s="404"/>
      <c r="AJ16" s="408"/>
      <c r="AK16" s="409"/>
      <c r="AL16" s="409"/>
      <c r="AM16" s="409"/>
      <c r="AN16" s="409"/>
      <c r="AO16" s="410"/>
    </row>
    <row r="17" spans="1:41" ht="13.5" customHeight="1">
      <c r="A17" s="479"/>
      <c r="B17" s="480"/>
      <c r="C17" s="480"/>
      <c r="D17" s="480"/>
      <c r="E17" s="480"/>
      <c r="F17" s="480"/>
      <c r="G17" s="480"/>
      <c r="H17" s="480"/>
      <c r="I17" s="480"/>
      <c r="J17" s="480"/>
      <c r="K17" s="480"/>
      <c r="L17" s="480"/>
      <c r="M17" s="480"/>
      <c r="N17" s="481"/>
      <c r="Q17" s="377"/>
      <c r="R17" s="378"/>
      <c r="S17" s="16" t="s">
        <v>61</v>
      </c>
      <c r="T17" s="73" t="s">
        <v>215</v>
      </c>
      <c r="U17" s="73"/>
      <c r="V17" s="74"/>
      <c r="W17" s="405"/>
      <c r="X17" s="406"/>
      <c r="Y17" s="406"/>
      <c r="Z17" s="406"/>
      <c r="AA17" s="406"/>
      <c r="AB17" s="406"/>
      <c r="AC17" s="406"/>
      <c r="AD17" s="406"/>
      <c r="AE17" s="406"/>
      <c r="AF17" s="406"/>
      <c r="AG17" s="406"/>
      <c r="AH17" s="406"/>
      <c r="AI17" s="407"/>
      <c r="AJ17" s="411"/>
      <c r="AK17" s="412"/>
      <c r="AL17" s="412"/>
      <c r="AM17" s="412"/>
      <c r="AN17" s="412"/>
      <c r="AO17" s="413"/>
    </row>
    <row r="18" spans="1:41" ht="13.5" customHeight="1">
      <c r="A18" s="482"/>
      <c r="B18" s="483"/>
      <c r="C18" s="483"/>
      <c r="D18" s="483"/>
      <c r="E18" s="483"/>
      <c r="F18" s="483"/>
      <c r="G18" s="483"/>
      <c r="H18" s="483"/>
      <c r="I18" s="483"/>
      <c r="J18" s="483"/>
      <c r="K18" s="483"/>
      <c r="L18" s="483"/>
      <c r="M18" s="483"/>
      <c r="N18" s="484"/>
      <c r="Q18" s="377"/>
      <c r="R18" s="378"/>
      <c r="S18" s="16" t="s">
        <v>61</v>
      </c>
      <c r="T18" s="73" t="s">
        <v>216</v>
      </c>
      <c r="U18" s="73"/>
      <c r="V18" s="74"/>
      <c r="W18" s="417"/>
      <c r="X18" s="418"/>
      <c r="Y18" s="418"/>
      <c r="Z18" s="418"/>
      <c r="AA18" s="418"/>
      <c r="AB18" s="418"/>
      <c r="AC18" s="418"/>
      <c r="AD18" s="418"/>
      <c r="AE18" s="418"/>
      <c r="AF18" s="418"/>
      <c r="AG18" s="418"/>
      <c r="AH18" s="418"/>
      <c r="AI18" s="419"/>
      <c r="AJ18" s="411"/>
      <c r="AK18" s="412"/>
      <c r="AL18" s="412"/>
      <c r="AM18" s="412"/>
      <c r="AN18" s="412"/>
      <c r="AO18" s="413"/>
    </row>
    <row r="19" spans="1:41">
      <c r="Q19" s="377"/>
      <c r="R19" s="378"/>
      <c r="S19" s="16" t="s">
        <v>217</v>
      </c>
      <c r="T19" s="73" t="s">
        <v>218</v>
      </c>
      <c r="U19" s="73"/>
      <c r="V19" s="74"/>
      <c r="W19" s="420"/>
      <c r="X19" s="421"/>
      <c r="Y19" s="421"/>
      <c r="Z19" s="421"/>
      <c r="AA19" s="421"/>
      <c r="AB19" s="421"/>
      <c r="AC19" s="421"/>
      <c r="AD19" s="421"/>
      <c r="AE19" s="421"/>
      <c r="AF19" s="421"/>
      <c r="AG19" s="421"/>
      <c r="AH19" s="421"/>
      <c r="AI19" s="422"/>
      <c r="AJ19" s="411"/>
      <c r="AK19" s="412"/>
      <c r="AL19" s="412"/>
      <c r="AM19" s="412"/>
      <c r="AN19" s="412"/>
      <c r="AO19" s="413"/>
    </row>
    <row r="20" spans="1:41">
      <c r="A20" s="449" t="s">
        <v>171</v>
      </c>
      <c r="B20" s="450"/>
      <c r="C20" s="450"/>
      <c r="D20" s="450"/>
      <c r="E20" s="450"/>
      <c r="F20" s="450"/>
      <c r="G20" s="450"/>
      <c r="H20" s="450"/>
      <c r="I20" s="450"/>
      <c r="J20" s="450"/>
      <c r="K20" s="450"/>
      <c r="L20" s="450"/>
      <c r="M20" s="450"/>
      <c r="N20" s="451"/>
      <c r="Q20" s="379"/>
      <c r="R20" s="380"/>
      <c r="S20" s="75"/>
      <c r="T20" s="76"/>
      <c r="U20" s="76"/>
      <c r="V20" s="77"/>
      <c r="W20" s="423"/>
      <c r="X20" s="424"/>
      <c r="Y20" s="424"/>
      <c r="Z20" s="424"/>
      <c r="AA20" s="424"/>
      <c r="AB20" s="424"/>
      <c r="AC20" s="424"/>
      <c r="AD20" s="424"/>
      <c r="AE20" s="424"/>
      <c r="AF20" s="424"/>
      <c r="AG20" s="424"/>
      <c r="AH20" s="424"/>
      <c r="AI20" s="425"/>
      <c r="AJ20" s="414"/>
      <c r="AK20" s="415"/>
      <c r="AL20" s="415"/>
      <c r="AM20" s="415"/>
      <c r="AN20" s="415"/>
      <c r="AO20" s="416"/>
    </row>
    <row r="21" spans="1:41">
      <c r="A21" s="63" t="s">
        <v>48</v>
      </c>
      <c r="B21" s="78" t="s">
        <v>81</v>
      </c>
      <c r="C21" s="78"/>
      <c r="D21" s="78"/>
      <c r="E21" s="78" t="s">
        <v>48</v>
      </c>
      <c r="F21" s="78" t="s">
        <v>83</v>
      </c>
      <c r="G21" s="65"/>
      <c r="H21" s="78"/>
      <c r="I21" s="78" t="s">
        <v>48</v>
      </c>
      <c r="J21" s="78" t="s">
        <v>164</v>
      </c>
      <c r="K21" s="78"/>
      <c r="L21" s="79"/>
      <c r="M21" s="79"/>
      <c r="N21" s="80"/>
    </row>
    <row r="22" spans="1:41">
      <c r="A22" s="81" t="s">
        <v>48</v>
      </c>
      <c r="B22" s="82" t="s">
        <v>82</v>
      </c>
      <c r="C22" s="82"/>
      <c r="D22" s="82"/>
      <c r="E22" s="82" t="s">
        <v>48</v>
      </c>
      <c r="F22" s="82" t="s">
        <v>84</v>
      </c>
      <c r="G22" s="83"/>
      <c r="H22" s="82"/>
      <c r="I22" s="82"/>
      <c r="J22" s="82"/>
      <c r="K22" s="82"/>
      <c r="L22" s="83"/>
      <c r="M22" s="83"/>
      <c r="N22" s="84"/>
      <c r="Q22" s="375">
        <v>7</v>
      </c>
      <c r="R22" s="376"/>
      <c r="S22" s="381" t="s">
        <v>213</v>
      </c>
      <c r="T22" s="382"/>
      <c r="U22" s="382"/>
      <c r="V22" s="383"/>
      <c r="W22" s="384" t="s">
        <v>220</v>
      </c>
      <c r="X22" s="385"/>
      <c r="Y22" s="385"/>
      <c r="Z22" s="385"/>
      <c r="AA22" s="385"/>
      <c r="AB22" s="385"/>
      <c r="AC22" s="385"/>
      <c r="AD22" s="385"/>
      <c r="AE22" s="386"/>
      <c r="AF22" s="384"/>
      <c r="AG22" s="385"/>
      <c r="AH22" s="385"/>
      <c r="AI22" s="53" t="s">
        <v>162</v>
      </c>
      <c r="AJ22" s="384"/>
      <c r="AK22" s="385"/>
      <c r="AL22" s="385"/>
      <c r="AM22" s="385"/>
      <c r="AN22" s="385"/>
      <c r="AO22" s="386"/>
    </row>
    <row r="23" spans="1:41" ht="13.5" customHeight="1">
      <c r="A23" s="81" t="s">
        <v>48</v>
      </c>
      <c r="B23" s="82" t="s">
        <v>124</v>
      </c>
      <c r="C23" s="83"/>
      <c r="D23" s="83"/>
      <c r="E23" s="83"/>
      <c r="F23" s="83"/>
      <c r="G23" s="83"/>
      <c r="H23" s="83"/>
      <c r="I23" s="83"/>
      <c r="J23" s="83"/>
      <c r="K23" s="83"/>
      <c r="L23" s="83"/>
      <c r="M23" s="83"/>
      <c r="N23" s="84"/>
      <c r="Q23" s="377"/>
      <c r="R23" s="378"/>
      <c r="S23" s="46" t="s">
        <v>61</v>
      </c>
      <c r="T23" s="71" t="s">
        <v>214</v>
      </c>
      <c r="U23" s="71"/>
      <c r="V23" s="72"/>
      <c r="W23" s="402"/>
      <c r="X23" s="403"/>
      <c r="Y23" s="403"/>
      <c r="Z23" s="403"/>
      <c r="AA23" s="403"/>
      <c r="AB23" s="403"/>
      <c r="AC23" s="403"/>
      <c r="AD23" s="403"/>
      <c r="AE23" s="403"/>
      <c r="AF23" s="403"/>
      <c r="AG23" s="403"/>
      <c r="AH23" s="403"/>
      <c r="AI23" s="404"/>
      <c r="AJ23" s="408"/>
      <c r="AK23" s="409"/>
      <c r="AL23" s="409"/>
      <c r="AM23" s="409"/>
      <c r="AN23" s="409"/>
      <c r="AO23" s="410"/>
    </row>
    <row r="24" spans="1:41" ht="13.5" customHeight="1">
      <c r="A24" s="85"/>
      <c r="B24" s="485" t="s">
        <v>87</v>
      </c>
      <c r="C24" s="487"/>
      <c r="D24" s="487"/>
      <c r="E24" s="487"/>
      <c r="F24" s="487"/>
      <c r="G24" s="487"/>
      <c r="H24" s="487"/>
      <c r="I24" s="487"/>
      <c r="J24" s="487"/>
      <c r="K24" s="487"/>
      <c r="L24" s="487"/>
      <c r="M24" s="86"/>
      <c r="N24" s="489" t="s">
        <v>88</v>
      </c>
      <c r="Q24" s="377"/>
      <c r="R24" s="378"/>
      <c r="S24" s="16" t="s">
        <v>61</v>
      </c>
      <c r="T24" s="73" t="s">
        <v>215</v>
      </c>
      <c r="U24" s="73"/>
      <c r="V24" s="74"/>
      <c r="W24" s="405"/>
      <c r="X24" s="406"/>
      <c r="Y24" s="406"/>
      <c r="Z24" s="406"/>
      <c r="AA24" s="406"/>
      <c r="AB24" s="406"/>
      <c r="AC24" s="406"/>
      <c r="AD24" s="406"/>
      <c r="AE24" s="406"/>
      <c r="AF24" s="406"/>
      <c r="AG24" s="406"/>
      <c r="AH24" s="406"/>
      <c r="AI24" s="407"/>
      <c r="AJ24" s="411"/>
      <c r="AK24" s="412"/>
      <c r="AL24" s="412"/>
      <c r="AM24" s="412"/>
      <c r="AN24" s="412"/>
      <c r="AO24" s="413"/>
    </row>
    <row r="25" spans="1:41">
      <c r="A25" s="87"/>
      <c r="B25" s="486"/>
      <c r="C25" s="488"/>
      <c r="D25" s="488"/>
      <c r="E25" s="488"/>
      <c r="F25" s="488"/>
      <c r="G25" s="488"/>
      <c r="H25" s="488"/>
      <c r="I25" s="488"/>
      <c r="J25" s="488"/>
      <c r="K25" s="488"/>
      <c r="L25" s="488"/>
      <c r="M25" s="88"/>
      <c r="N25" s="490"/>
      <c r="Q25" s="377"/>
      <c r="R25" s="378"/>
      <c r="S25" s="16" t="s">
        <v>61</v>
      </c>
      <c r="T25" s="73" t="s">
        <v>216</v>
      </c>
      <c r="U25" s="73"/>
      <c r="V25" s="74"/>
      <c r="W25" s="417"/>
      <c r="X25" s="418"/>
      <c r="Y25" s="418"/>
      <c r="Z25" s="418"/>
      <c r="AA25" s="418"/>
      <c r="AB25" s="418"/>
      <c r="AC25" s="418"/>
      <c r="AD25" s="418"/>
      <c r="AE25" s="418"/>
      <c r="AF25" s="418"/>
      <c r="AG25" s="418"/>
      <c r="AH25" s="418"/>
      <c r="AI25" s="419"/>
      <c r="AJ25" s="411"/>
      <c r="AK25" s="412"/>
      <c r="AL25" s="412"/>
      <c r="AM25" s="412"/>
      <c r="AN25" s="412"/>
      <c r="AO25" s="413"/>
    </row>
    <row r="26" spans="1:41">
      <c r="Q26" s="377"/>
      <c r="R26" s="378"/>
      <c r="S26" s="16" t="s">
        <v>217</v>
      </c>
      <c r="T26" s="73" t="s">
        <v>218</v>
      </c>
      <c r="U26" s="73"/>
      <c r="V26" s="74"/>
      <c r="W26" s="420"/>
      <c r="X26" s="421"/>
      <c r="Y26" s="421"/>
      <c r="Z26" s="421"/>
      <c r="AA26" s="421"/>
      <c r="AB26" s="421"/>
      <c r="AC26" s="421"/>
      <c r="AD26" s="421"/>
      <c r="AE26" s="421"/>
      <c r="AF26" s="421"/>
      <c r="AG26" s="421"/>
      <c r="AH26" s="421"/>
      <c r="AI26" s="422"/>
      <c r="AJ26" s="411"/>
      <c r="AK26" s="412"/>
      <c r="AL26" s="412"/>
      <c r="AM26" s="412"/>
      <c r="AN26" s="412"/>
      <c r="AO26" s="413"/>
    </row>
    <row r="27" spans="1:41">
      <c r="A27" s="176" t="s">
        <v>172</v>
      </c>
      <c r="B27" s="176"/>
      <c r="C27" s="176"/>
      <c r="D27" s="176"/>
      <c r="E27" s="176"/>
      <c r="F27" s="176"/>
      <c r="G27" s="176"/>
      <c r="H27" s="176"/>
      <c r="I27" s="176"/>
      <c r="J27" s="176"/>
      <c r="K27" s="176"/>
      <c r="L27" s="176"/>
      <c r="M27" s="176"/>
      <c r="N27" s="176"/>
      <c r="Q27" s="379"/>
      <c r="R27" s="380"/>
      <c r="S27" s="75"/>
      <c r="T27" s="76"/>
      <c r="U27" s="76"/>
      <c r="V27" s="77"/>
      <c r="W27" s="423"/>
      <c r="X27" s="424"/>
      <c r="Y27" s="424"/>
      <c r="Z27" s="424"/>
      <c r="AA27" s="424"/>
      <c r="AB27" s="424"/>
      <c r="AC27" s="424"/>
      <c r="AD27" s="424"/>
      <c r="AE27" s="424"/>
      <c r="AF27" s="424"/>
      <c r="AG27" s="424"/>
      <c r="AH27" s="424"/>
      <c r="AI27" s="425"/>
      <c r="AJ27" s="414"/>
      <c r="AK27" s="415"/>
      <c r="AL27" s="415"/>
      <c r="AM27" s="415"/>
      <c r="AN27" s="415"/>
      <c r="AO27" s="416"/>
    </row>
    <row r="28" spans="1:41">
      <c r="A28" s="491"/>
      <c r="B28" s="492"/>
      <c r="C28" s="492"/>
      <c r="D28" s="492"/>
      <c r="E28" s="492"/>
      <c r="F28" s="492"/>
      <c r="G28" s="492"/>
      <c r="H28" s="492"/>
      <c r="I28" s="492"/>
      <c r="J28" s="493"/>
      <c r="K28" s="491" t="s">
        <v>165</v>
      </c>
      <c r="L28" s="492"/>
      <c r="M28" s="492"/>
      <c r="N28" s="493"/>
    </row>
    <row r="29" spans="1:41">
      <c r="A29" s="89" t="s">
        <v>166</v>
      </c>
      <c r="B29" s="90"/>
      <c r="C29" s="90"/>
      <c r="D29" s="90"/>
      <c r="E29" s="90"/>
      <c r="F29" s="90"/>
      <c r="G29" s="90"/>
      <c r="H29" s="90"/>
      <c r="I29" s="90"/>
      <c r="J29" s="90"/>
      <c r="K29" s="90"/>
      <c r="L29" s="90"/>
      <c r="M29" s="90"/>
      <c r="N29" s="91"/>
      <c r="Q29" s="375">
        <v>8</v>
      </c>
      <c r="R29" s="376"/>
      <c r="S29" s="381" t="s">
        <v>213</v>
      </c>
      <c r="T29" s="382"/>
      <c r="U29" s="382"/>
      <c r="V29" s="383"/>
      <c r="W29" s="384" t="s">
        <v>220</v>
      </c>
      <c r="X29" s="385"/>
      <c r="Y29" s="385"/>
      <c r="Z29" s="385"/>
      <c r="AA29" s="385"/>
      <c r="AB29" s="385"/>
      <c r="AC29" s="385"/>
      <c r="AD29" s="385"/>
      <c r="AE29" s="386"/>
      <c r="AF29" s="384"/>
      <c r="AG29" s="385"/>
      <c r="AH29" s="385"/>
      <c r="AI29" s="53" t="s">
        <v>162</v>
      </c>
      <c r="AJ29" s="384"/>
      <c r="AK29" s="385"/>
      <c r="AL29" s="385"/>
      <c r="AM29" s="385"/>
      <c r="AN29" s="385"/>
      <c r="AO29" s="386"/>
    </row>
    <row r="30" spans="1:41" ht="13.5" customHeight="1">
      <c r="A30" s="494" t="s">
        <v>87</v>
      </c>
      <c r="B30" s="497"/>
      <c r="C30" s="497"/>
      <c r="D30" s="497"/>
      <c r="E30" s="497"/>
      <c r="F30" s="497"/>
      <c r="G30" s="497"/>
      <c r="H30" s="497"/>
      <c r="I30" s="497"/>
      <c r="J30" s="497"/>
      <c r="K30" s="497"/>
      <c r="L30" s="497"/>
      <c r="M30" s="497"/>
      <c r="N30" s="499" t="s">
        <v>88</v>
      </c>
      <c r="Q30" s="377"/>
      <c r="R30" s="378"/>
      <c r="S30" s="46" t="s">
        <v>61</v>
      </c>
      <c r="T30" s="71" t="s">
        <v>214</v>
      </c>
      <c r="U30" s="71"/>
      <c r="V30" s="72"/>
      <c r="W30" s="402"/>
      <c r="X30" s="403"/>
      <c r="Y30" s="403"/>
      <c r="Z30" s="403"/>
      <c r="AA30" s="403"/>
      <c r="AB30" s="403"/>
      <c r="AC30" s="403"/>
      <c r="AD30" s="403"/>
      <c r="AE30" s="403"/>
      <c r="AF30" s="403"/>
      <c r="AG30" s="403"/>
      <c r="AH30" s="403"/>
      <c r="AI30" s="404"/>
      <c r="AJ30" s="408"/>
      <c r="AK30" s="409"/>
      <c r="AL30" s="409"/>
      <c r="AM30" s="409"/>
      <c r="AN30" s="409"/>
      <c r="AO30" s="410"/>
    </row>
    <row r="31" spans="1:41">
      <c r="A31" s="495"/>
      <c r="B31" s="497"/>
      <c r="C31" s="497"/>
      <c r="D31" s="497"/>
      <c r="E31" s="497"/>
      <c r="F31" s="497"/>
      <c r="G31" s="497"/>
      <c r="H31" s="497"/>
      <c r="I31" s="497"/>
      <c r="J31" s="497"/>
      <c r="K31" s="497"/>
      <c r="L31" s="497"/>
      <c r="M31" s="497"/>
      <c r="N31" s="499"/>
      <c r="Q31" s="377"/>
      <c r="R31" s="378"/>
      <c r="S31" s="16" t="s">
        <v>61</v>
      </c>
      <c r="T31" s="73" t="s">
        <v>215</v>
      </c>
      <c r="U31" s="73"/>
      <c r="V31" s="74"/>
      <c r="W31" s="405"/>
      <c r="X31" s="406"/>
      <c r="Y31" s="406"/>
      <c r="Z31" s="406"/>
      <c r="AA31" s="406"/>
      <c r="AB31" s="406"/>
      <c r="AC31" s="406"/>
      <c r="AD31" s="406"/>
      <c r="AE31" s="406"/>
      <c r="AF31" s="406"/>
      <c r="AG31" s="406"/>
      <c r="AH31" s="406"/>
      <c r="AI31" s="407"/>
      <c r="AJ31" s="411"/>
      <c r="AK31" s="412"/>
      <c r="AL31" s="412"/>
      <c r="AM31" s="412"/>
      <c r="AN31" s="412"/>
      <c r="AO31" s="413"/>
    </row>
    <row r="32" spans="1:41">
      <c r="A32" s="496"/>
      <c r="B32" s="498"/>
      <c r="C32" s="498"/>
      <c r="D32" s="498"/>
      <c r="E32" s="498"/>
      <c r="F32" s="498"/>
      <c r="G32" s="498"/>
      <c r="H32" s="498"/>
      <c r="I32" s="498"/>
      <c r="J32" s="498"/>
      <c r="K32" s="498"/>
      <c r="L32" s="498"/>
      <c r="M32" s="498"/>
      <c r="N32" s="500"/>
      <c r="Q32" s="377"/>
      <c r="R32" s="378"/>
      <c r="S32" s="16" t="s">
        <v>61</v>
      </c>
      <c r="T32" s="73" t="s">
        <v>216</v>
      </c>
      <c r="U32" s="73"/>
      <c r="V32" s="74"/>
      <c r="W32" s="417"/>
      <c r="X32" s="418"/>
      <c r="Y32" s="418"/>
      <c r="Z32" s="418"/>
      <c r="AA32" s="418"/>
      <c r="AB32" s="418"/>
      <c r="AC32" s="418"/>
      <c r="AD32" s="418"/>
      <c r="AE32" s="418"/>
      <c r="AF32" s="418"/>
      <c r="AG32" s="418"/>
      <c r="AH32" s="418"/>
      <c r="AI32" s="419"/>
      <c r="AJ32" s="411"/>
      <c r="AK32" s="412"/>
      <c r="AL32" s="412"/>
      <c r="AM32" s="412"/>
      <c r="AN32" s="412"/>
      <c r="AO32" s="413"/>
    </row>
    <row r="33" spans="1:41">
      <c r="Q33" s="377"/>
      <c r="R33" s="378"/>
      <c r="S33" s="16" t="s">
        <v>217</v>
      </c>
      <c r="T33" s="73" t="s">
        <v>218</v>
      </c>
      <c r="U33" s="73"/>
      <c r="V33" s="74"/>
      <c r="W33" s="420"/>
      <c r="X33" s="421"/>
      <c r="Y33" s="421"/>
      <c r="Z33" s="421"/>
      <c r="AA33" s="421"/>
      <c r="AB33" s="421"/>
      <c r="AC33" s="421"/>
      <c r="AD33" s="421"/>
      <c r="AE33" s="421"/>
      <c r="AF33" s="421"/>
      <c r="AG33" s="421"/>
      <c r="AH33" s="421"/>
      <c r="AI33" s="422"/>
      <c r="AJ33" s="411"/>
      <c r="AK33" s="412"/>
      <c r="AL33" s="412"/>
      <c r="AM33" s="412"/>
      <c r="AN33" s="412"/>
      <c r="AO33" s="413"/>
    </row>
    <row r="34" spans="1:41">
      <c r="A34" s="176" t="s">
        <v>173</v>
      </c>
      <c r="B34" s="176"/>
      <c r="C34" s="176"/>
      <c r="D34" s="176"/>
      <c r="E34" s="176"/>
      <c r="F34" s="176"/>
      <c r="G34" s="176"/>
      <c r="H34" s="176"/>
      <c r="I34" s="176"/>
      <c r="J34" s="176"/>
      <c r="K34" s="176"/>
      <c r="L34" s="176"/>
      <c r="M34" s="176"/>
      <c r="N34" s="176"/>
      <c r="Q34" s="379"/>
      <c r="R34" s="380"/>
      <c r="S34" s="75"/>
      <c r="T34" s="76"/>
      <c r="U34" s="76"/>
      <c r="V34" s="77"/>
      <c r="W34" s="423"/>
      <c r="X34" s="424"/>
      <c r="Y34" s="424"/>
      <c r="Z34" s="424"/>
      <c r="AA34" s="424"/>
      <c r="AB34" s="424"/>
      <c r="AC34" s="424"/>
      <c r="AD34" s="424"/>
      <c r="AE34" s="424"/>
      <c r="AF34" s="424"/>
      <c r="AG34" s="424"/>
      <c r="AH34" s="424"/>
      <c r="AI34" s="425"/>
      <c r="AJ34" s="414"/>
      <c r="AK34" s="415"/>
      <c r="AL34" s="415"/>
      <c r="AM34" s="415"/>
      <c r="AN34" s="415"/>
      <c r="AO34" s="416"/>
    </row>
    <row r="35" spans="1:41">
      <c r="A35" s="491"/>
      <c r="B35" s="492"/>
      <c r="C35" s="492"/>
      <c r="D35" s="492"/>
      <c r="E35" s="492"/>
      <c r="F35" s="492"/>
      <c r="G35" s="492"/>
      <c r="H35" s="492"/>
      <c r="I35" s="492"/>
      <c r="J35" s="493"/>
      <c r="K35" s="491" t="s">
        <v>167</v>
      </c>
      <c r="L35" s="492"/>
      <c r="M35" s="492"/>
      <c r="N35" s="493"/>
    </row>
    <row r="36" spans="1:41">
      <c r="Q36" s="375">
        <v>9</v>
      </c>
      <c r="R36" s="376"/>
      <c r="S36" s="381" t="s">
        <v>213</v>
      </c>
      <c r="T36" s="382"/>
      <c r="U36" s="382"/>
      <c r="V36" s="383"/>
      <c r="W36" s="384" t="s">
        <v>220</v>
      </c>
      <c r="X36" s="385"/>
      <c r="Y36" s="385"/>
      <c r="Z36" s="385"/>
      <c r="AA36" s="385"/>
      <c r="AB36" s="385"/>
      <c r="AC36" s="385"/>
      <c r="AD36" s="385"/>
      <c r="AE36" s="386"/>
      <c r="AF36" s="384"/>
      <c r="AG36" s="385"/>
      <c r="AH36" s="385"/>
      <c r="AI36" s="53" t="s">
        <v>162</v>
      </c>
      <c r="AJ36" s="384"/>
      <c r="AK36" s="385"/>
      <c r="AL36" s="385"/>
      <c r="AM36" s="385"/>
      <c r="AN36" s="385"/>
      <c r="AO36" s="386"/>
    </row>
    <row r="37" spans="1:41" ht="13.5" customHeight="1">
      <c r="A37" s="429" t="s">
        <v>174</v>
      </c>
      <c r="B37" s="430"/>
      <c r="C37" s="431"/>
      <c r="D37" s="78" t="s">
        <v>48</v>
      </c>
      <c r="E37" s="64" t="s">
        <v>136</v>
      </c>
      <c r="F37" s="64"/>
      <c r="G37" s="64"/>
      <c r="H37" s="64"/>
      <c r="I37" s="64"/>
      <c r="J37" s="64"/>
      <c r="K37" s="64"/>
      <c r="L37" s="64"/>
      <c r="M37" s="64"/>
      <c r="N37" s="92"/>
      <c r="Q37" s="377"/>
      <c r="R37" s="378"/>
      <c r="S37" s="46" t="s">
        <v>61</v>
      </c>
      <c r="T37" s="71" t="s">
        <v>214</v>
      </c>
      <c r="U37" s="71"/>
      <c r="V37" s="72"/>
      <c r="W37" s="402"/>
      <c r="X37" s="403"/>
      <c r="Y37" s="403"/>
      <c r="Z37" s="403"/>
      <c r="AA37" s="403"/>
      <c r="AB37" s="403"/>
      <c r="AC37" s="403"/>
      <c r="AD37" s="403"/>
      <c r="AE37" s="403"/>
      <c r="AF37" s="403"/>
      <c r="AG37" s="403"/>
      <c r="AH37" s="403"/>
      <c r="AI37" s="404"/>
      <c r="AJ37" s="408"/>
      <c r="AK37" s="409"/>
      <c r="AL37" s="409"/>
      <c r="AM37" s="409"/>
      <c r="AN37" s="409"/>
      <c r="AO37" s="410"/>
    </row>
    <row r="38" spans="1:41">
      <c r="A38" s="432"/>
      <c r="B38" s="433"/>
      <c r="C38" s="434"/>
      <c r="D38" s="68" t="s">
        <v>48</v>
      </c>
      <c r="E38" s="68" t="s">
        <v>163</v>
      </c>
      <c r="F38" s="68"/>
      <c r="G38" s="68"/>
      <c r="H38" s="68"/>
      <c r="I38" s="68"/>
      <c r="J38" s="68"/>
      <c r="K38" s="68"/>
      <c r="L38" s="68"/>
      <c r="M38" s="68"/>
      <c r="N38" s="93"/>
      <c r="Q38" s="377"/>
      <c r="R38" s="378"/>
      <c r="S38" s="16" t="s">
        <v>61</v>
      </c>
      <c r="T38" s="73" t="s">
        <v>215</v>
      </c>
      <c r="U38" s="73"/>
      <c r="V38" s="74"/>
      <c r="W38" s="405"/>
      <c r="X38" s="406"/>
      <c r="Y38" s="406"/>
      <c r="Z38" s="406"/>
      <c r="AA38" s="406"/>
      <c r="AB38" s="406"/>
      <c r="AC38" s="406"/>
      <c r="AD38" s="406"/>
      <c r="AE38" s="406"/>
      <c r="AF38" s="406"/>
      <c r="AG38" s="406"/>
      <c r="AH38" s="406"/>
      <c r="AI38" s="407"/>
      <c r="AJ38" s="411"/>
      <c r="AK38" s="412"/>
      <c r="AL38" s="412"/>
      <c r="AM38" s="412"/>
      <c r="AN38" s="412"/>
      <c r="AO38" s="413"/>
    </row>
    <row r="39" spans="1:41">
      <c r="Q39" s="377"/>
      <c r="R39" s="378"/>
      <c r="S39" s="16" t="s">
        <v>61</v>
      </c>
      <c r="T39" s="73" t="s">
        <v>216</v>
      </c>
      <c r="U39" s="73"/>
      <c r="V39" s="74"/>
      <c r="W39" s="417"/>
      <c r="X39" s="418"/>
      <c r="Y39" s="418"/>
      <c r="Z39" s="418"/>
      <c r="AA39" s="418"/>
      <c r="AB39" s="418"/>
      <c r="AC39" s="418"/>
      <c r="AD39" s="418"/>
      <c r="AE39" s="418"/>
      <c r="AF39" s="418"/>
      <c r="AG39" s="418"/>
      <c r="AH39" s="418"/>
      <c r="AI39" s="419"/>
      <c r="AJ39" s="411"/>
      <c r="AK39" s="412"/>
      <c r="AL39" s="412"/>
      <c r="AM39" s="412"/>
      <c r="AN39" s="412"/>
      <c r="AO39" s="413"/>
    </row>
    <row r="40" spans="1:41">
      <c r="A40" s="176" t="s">
        <v>175</v>
      </c>
      <c r="B40" s="176"/>
      <c r="C40" s="176"/>
      <c r="D40" s="176"/>
      <c r="E40" s="176"/>
      <c r="F40" s="176"/>
      <c r="G40" s="176"/>
      <c r="H40" s="176"/>
      <c r="I40" s="176"/>
      <c r="J40" s="176"/>
      <c r="K40" s="176"/>
      <c r="L40" s="176"/>
      <c r="M40" s="176"/>
      <c r="N40" s="176"/>
      <c r="Q40" s="377"/>
      <c r="R40" s="378"/>
      <c r="S40" s="16" t="s">
        <v>217</v>
      </c>
      <c r="T40" s="73" t="s">
        <v>218</v>
      </c>
      <c r="U40" s="73"/>
      <c r="V40" s="74"/>
      <c r="W40" s="420"/>
      <c r="X40" s="421"/>
      <c r="Y40" s="421"/>
      <c r="Z40" s="421"/>
      <c r="AA40" s="421"/>
      <c r="AB40" s="421"/>
      <c r="AC40" s="421"/>
      <c r="AD40" s="421"/>
      <c r="AE40" s="421"/>
      <c r="AF40" s="421"/>
      <c r="AG40" s="421"/>
      <c r="AH40" s="421"/>
      <c r="AI40" s="422"/>
      <c r="AJ40" s="411"/>
      <c r="AK40" s="412"/>
      <c r="AL40" s="412"/>
      <c r="AM40" s="412"/>
      <c r="AN40" s="412"/>
      <c r="AO40" s="413"/>
    </row>
    <row r="41" spans="1:41">
      <c r="A41" s="501"/>
      <c r="B41" s="502"/>
      <c r="C41" s="502"/>
      <c r="D41" s="502"/>
      <c r="E41" s="502"/>
      <c r="F41" s="502"/>
      <c r="G41" s="502"/>
      <c r="H41" s="502"/>
      <c r="I41" s="502"/>
      <c r="J41" s="502"/>
      <c r="K41" s="502"/>
      <c r="L41" s="502"/>
      <c r="M41" s="502"/>
      <c r="N41" s="503"/>
      <c r="Q41" s="379"/>
      <c r="R41" s="380"/>
      <c r="S41" s="75"/>
      <c r="T41" s="76"/>
      <c r="U41" s="76"/>
      <c r="V41" s="77"/>
      <c r="W41" s="423"/>
      <c r="X41" s="424"/>
      <c r="Y41" s="424"/>
      <c r="Z41" s="424"/>
      <c r="AA41" s="424"/>
      <c r="AB41" s="424"/>
      <c r="AC41" s="424"/>
      <c r="AD41" s="424"/>
      <c r="AE41" s="424"/>
      <c r="AF41" s="424"/>
      <c r="AG41" s="424"/>
      <c r="AH41" s="424"/>
      <c r="AI41" s="425"/>
      <c r="AJ41" s="414"/>
      <c r="AK41" s="415"/>
      <c r="AL41" s="415"/>
      <c r="AM41" s="415"/>
      <c r="AN41" s="415"/>
      <c r="AO41" s="416"/>
    </row>
    <row r="42" spans="1:41">
      <c r="A42" s="504"/>
      <c r="B42" s="505"/>
      <c r="C42" s="505"/>
      <c r="D42" s="505"/>
      <c r="E42" s="505"/>
      <c r="F42" s="505"/>
      <c r="G42" s="505"/>
      <c r="H42" s="505"/>
      <c r="I42" s="505"/>
      <c r="J42" s="505"/>
      <c r="K42" s="505"/>
      <c r="L42" s="505"/>
      <c r="M42" s="505"/>
      <c r="N42" s="506"/>
    </row>
    <row r="43" spans="1:41">
      <c r="A43" s="504"/>
      <c r="B43" s="505"/>
      <c r="C43" s="505"/>
      <c r="D43" s="505"/>
      <c r="E43" s="505"/>
      <c r="F43" s="505"/>
      <c r="G43" s="505"/>
      <c r="H43" s="505"/>
      <c r="I43" s="505"/>
      <c r="J43" s="505"/>
      <c r="K43" s="505"/>
      <c r="L43" s="505"/>
      <c r="M43" s="505"/>
      <c r="N43" s="506"/>
      <c r="Q43" s="375">
        <v>10</v>
      </c>
      <c r="R43" s="376"/>
      <c r="S43" s="381" t="s">
        <v>213</v>
      </c>
      <c r="T43" s="382"/>
      <c r="U43" s="382"/>
      <c r="V43" s="383"/>
      <c r="W43" s="384" t="s">
        <v>220</v>
      </c>
      <c r="X43" s="385"/>
      <c r="Y43" s="385"/>
      <c r="Z43" s="385"/>
      <c r="AA43" s="385"/>
      <c r="AB43" s="385"/>
      <c r="AC43" s="385"/>
      <c r="AD43" s="385"/>
      <c r="AE43" s="386"/>
      <c r="AF43" s="384"/>
      <c r="AG43" s="385"/>
      <c r="AH43" s="385"/>
      <c r="AI43" s="53" t="s">
        <v>162</v>
      </c>
      <c r="AJ43" s="384"/>
      <c r="AK43" s="385"/>
      <c r="AL43" s="385"/>
      <c r="AM43" s="385"/>
      <c r="AN43" s="385"/>
      <c r="AO43" s="386"/>
    </row>
    <row r="44" spans="1:41" ht="13.5" customHeight="1">
      <c r="A44" s="504"/>
      <c r="B44" s="505"/>
      <c r="C44" s="505"/>
      <c r="D44" s="505"/>
      <c r="E44" s="505"/>
      <c r="F44" s="505"/>
      <c r="G44" s="505"/>
      <c r="H44" s="505"/>
      <c r="I44" s="505"/>
      <c r="J44" s="505"/>
      <c r="K44" s="505"/>
      <c r="L44" s="505"/>
      <c r="M44" s="505"/>
      <c r="N44" s="506"/>
      <c r="Q44" s="377"/>
      <c r="R44" s="378"/>
      <c r="S44" s="46" t="s">
        <v>61</v>
      </c>
      <c r="T44" s="71" t="s">
        <v>214</v>
      </c>
      <c r="U44" s="71"/>
      <c r="V44" s="72"/>
      <c r="W44" s="402"/>
      <c r="X44" s="403"/>
      <c r="Y44" s="403"/>
      <c r="Z44" s="403"/>
      <c r="AA44" s="403"/>
      <c r="AB44" s="403"/>
      <c r="AC44" s="403"/>
      <c r="AD44" s="403"/>
      <c r="AE44" s="403"/>
      <c r="AF44" s="403"/>
      <c r="AG44" s="403"/>
      <c r="AH44" s="403"/>
      <c r="AI44" s="404"/>
      <c r="AJ44" s="408"/>
      <c r="AK44" s="409"/>
      <c r="AL44" s="409"/>
      <c r="AM44" s="409"/>
      <c r="AN44" s="409"/>
      <c r="AO44" s="410"/>
    </row>
    <row r="45" spans="1:41">
      <c r="A45" s="504"/>
      <c r="B45" s="505"/>
      <c r="C45" s="505"/>
      <c r="D45" s="505"/>
      <c r="E45" s="505"/>
      <c r="F45" s="505"/>
      <c r="G45" s="505"/>
      <c r="H45" s="505"/>
      <c r="I45" s="505"/>
      <c r="J45" s="505"/>
      <c r="K45" s="505"/>
      <c r="L45" s="505"/>
      <c r="M45" s="505"/>
      <c r="N45" s="506"/>
      <c r="Q45" s="377"/>
      <c r="R45" s="378"/>
      <c r="S45" s="16" t="s">
        <v>61</v>
      </c>
      <c r="T45" s="73" t="s">
        <v>215</v>
      </c>
      <c r="U45" s="73"/>
      <c r="V45" s="74"/>
      <c r="W45" s="405"/>
      <c r="X45" s="406"/>
      <c r="Y45" s="406"/>
      <c r="Z45" s="406"/>
      <c r="AA45" s="406"/>
      <c r="AB45" s="406"/>
      <c r="AC45" s="406"/>
      <c r="AD45" s="406"/>
      <c r="AE45" s="406"/>
      <c r="AF45" s="406"/>
      <c r="AG45" s="406"/>
      <c r="AH45" s="406"/>
      <c r="AI45" s="407"/>
      <c r="AJ45" s="411"/>
      <c r="AK45" s="412"/>
      <c r="AL45" s="412"/>
      <c r="AM45" s="412"/>
      <c r="AN45" s="412"/>
      <c r="AO45" s="413"/>
    </row>
    <row r="46" spans="1:41">
      <c r="A46" s="504"/>
      <c r="B46" s="505"/>
      <c r="C46" s="505"/>
      <c r="D46" s="505"/>
      <c r="E46" s="505"/>
      <c r="F46" s="505"/>
      <c r="G46" s="505"/>
      <c r="H46" s="505"/>
      <c r="I46" s="505"/>
      <c r="J46" s="505"/>
      <c r="K46" s="505"/>
      <c r="L46" s="505"/>
      <c r="M46" s="505"/>
      <c r="N46" s="506"/>
      <c r="Q46" s="377"/>
      <c r="R46" s="378"/>
      <c r="S46" s="16" t="s">
        <v>61</v>
      </c>
      <c r="T46" s="73" t="s">
        <v>216</v>
      </c>
      <c r="U46" s="73"/>
      <c r="V46" s="74"/>
      <c r="W46" s="417"/>
      <c r="X46" s="418"/>
      <c r="Y46" s="418"/>
      <c r="Z46" s="418"/>
      <c r="AA46" s="418"/>
      <c r="AB46" s="418"/>
      <c r="AC46" s="418"/>
      <c r="AD46" s="418"/>
      <c r="AE46" s="418"/>
      <c r="AF46" s="418"/>
      <c r="AG46" s="418"/>
      <c r="AH46" s="418"/>
      <c r="AI46" s="419"/>
      <c r="AJ46" s="411"/>
      <c r="AK46" s="412"/>
      <c r="AL46" s="412"/>
      <c r="AM46" s="412"/>
      <c r="AN46" s="412"/>
      <c r="AO46" s="413"/>
    </row>
    <row r="47" spans="1:41">
      <c r="A47" s="504"/>
      <c r="B47" s="505"/>
      <c r="C47" s="505"/>
      <c r="D47" s="505"/>
      <c r="E47" s="505"/>
      <c r="F47" s="505"/>
      <c r="G47" s="505"/>
      <c r="H47" s="505"/>
      <c r="I47" s="505"/>
      <c r="J47" s="505"/>
      <c r="K47" s="505"/>
      <c r="L47" s="505"/>
      <c r="M47" s="505"/>
      <c r="N47" s="506"/>
      <c r="Q47" s="377"/>
      <c r="R47" s="378"/>
      <c r="S47" s="16" t="s">
        <v>217</v>
      </c>
      <c r="T47" s="73" t="s">
        <v>218</v>
      </c>
      <c r="U47" s="73"/>
      <c r="V47" s="74"/>
      <c r="W47" s="420"/>
      <c r="X47" s="421"/>
      <c r="Y47" s="421"/>
      <c r="Z47" s="421"/>
      <c r="AA47" s="421"/>
      <c r="AB47" s="421"/>
      <c r="AC47" s="421"/>
      <c r="AD47" s="421"/>
      <c r="AE47" s="421"/>
      <c r="AF47" s="421"/>
      <c r="AG47" s="421"/>
      <c r="AH47" s="421"/>
      <c r="AI47" s="422"/>
      <c r="AJ47" s="411"/>
      <c r="AK47" s="412"/>
      <c r="AL47" s="412"/>
      <c r="AM47" s="412"/>
      <c r="AN47" s="412"/>
      <c r="AO47" s="413"/>
    </row>
    <row r="48" spans="1:41">
      <c r="A48" s="504"/>
      <c r="B48" s="505"/>
      <c r="C48" s="505"/>
      <c r="D48" s="505"/>
      <c r="E48" s="505"/>
      <c r="F48" s="505"/>
      <c r="G48" s="505"/>
      <c r="H48" s="505"/>
      <c r="I48" s="505"/>
      <c r="J48" s="505"/>
      <c r="K48" s="505"/>
      <c r="L48" s="505"/>
      <c r="M48" s="505"/>
      <c r="N48" s="506"/>
      <c r="Q48" s="379"/>
      <c r="R48" s="380"/>
      <c r="S48" s="75"/>
      <c r="T48" s="76"/>
      <c r="U48" s="76"/>
      <c r="V48" s="77"/>
      <c r="W48" s="423"/>
      <c r="X48" s="424"/>
      <c r="Y48" s="424"/>
      <c r="Z48" s="424"/>
      <c r="AA48" s="424"/>
      <c r="AB48" s="424"/>
      <c r="AC48" s="424"/>
      <c r="AD48" s="424"/>
      <c r="AE48" s="424"/>
      <c r="AF48" s="424"/>
      <c r="AG48" s="424"/>
      <c r="AH48" s="424"/>
      <c r="AI48" s="425"/>
      <c r="AJ48" s="414"/>
      <c r="AK48" s="415"/>
      <c r="AL48" s="415"/>
      <c r="AM48" s="415"/>
      <c r="AN48" s="415"/>
      <c r="AO48" s="416"/>
    </row>
    <row r="49" spans="1:41">
      <c r="A49" s="507"/>
      <c r="B49" s="508"/>
      <c r="C49" s="508"/>
      <c r="D49" s="508"/>
      <c r="E49" s="508"/>
      <c r="F49" s="508"/>
      <c r="G49" s="508"/>
      <c r="H49" s="508"/>
      <c r="I49" s="508"/>
      <c r="J49" s="508"/>
      <c r="K49" s="508"/>
      <c r="L49" s="508"/>
      <c r="M49" s="508"/>
      <c r="N49" s="509"/>
      <c r="Q49" s="94" t="s">
        <v>222</v>
      </c>
    </row>
    <row r="50" spans="1:41">
      <c r="Q50" s="176" t="s">
        <v>179</v>
      </c>
      <c r="R50" s="176"/>
      <c r="S50" s="176"/>
      <c r="T50" s="176"/>
      <c r="U50" s="176"/>
      <c r="V50" s="176"/>
      <c r="W50" s="176"/>
      <c r="X50" s="176"/>
      <c r="Y50" s="176"/>
      <c r="Z50" s="176"/>
      <c r="AA50" s="176"/>
      <c r="AB50" s="176"/>
      <c r="AC50" s="176"/>
      <c r="AD50" s="176"/>
      <c r="AE50" s="176"/>
      <c r="AF50" s="176"/>
      <c r="AG50" s="176"/>
      <c r="AH50" s="176"/>
      <c r="AI50" s="176"/>
      <c r="AJ50" s="176"/>
      <c r="AK50" s="176"/>
      <c r="AL50" s="176"/>
      <c r="AM50" s="176"/>
      <c r="AN50" s="176"/>
      <c r="AO50" s="176"/>
    </row>
    <row r="51" spans="1:41">
      <c r="A51" s="387" t="s">
        <v>176</v>
      </c>
      <c r="B51" s="388"/>
      <c r="C51" s="388"/>
      <c r="D51" s="388"/>
      <c r="E51" s="388"/>
      <c r="F51" s="388"/>
      <c r="G51" s="388"/>
      <c r="H51" s="388"/>
      <c r="I51" s="388"/>
      <c r="J51" s="388"/>
      <c r="K51" s="388"/>
      <c r="L51" s="388"/>
      <c r="M51" s="388"/>
      <c r="N51" s="389"/>
      <c r="Q51" s="510"/>
      <c r="R51" s="511"/>
      <c r="S51" s="511"/>
      <c r="T51" s="511"/>
      <c r="U51" s="511"/>
      <c r="V51" s="511"/>
      <c r="W51" s="511"/>
      <c r="X51" s="511"/>
      <c r="Y51" s="511"/>
      <c r="Z51" s="511"/>
      <c r="AA51" s="511"/>
      <c r="AB51" s="511"/>
      <c r="AC51" s="511"/>
      <c r="AD51" s="511"/>
      <c r="AE51" s="511"/>
      <c r="AF51" s="511"/>
      <c r="AG51" s="511"/>
      <c r="AH51" s="511"/>
      <c r="AI51" s="511"/>
      <c r="AJ51" s="511"/>
      <c r="AK51" s="511"/>
      <c r="AL51" s="511"/>
      <c r="AM51" s="511"/>
      <c r="AN51" s="511"/>
      <c r="AO51" s="512"/>
    </row>
    <row r="52" spans="1:41">
      <c r="A52" s="501"/>
      <c r="B52" s="502"/>
      <c r="C52" s="502"/>
      <c r="D52" s="502"/>
      <c r="E52" s="502"/>
      <c r="F52" s="502"/>
      <c r="G52" s="502"/>
      <c r="H52" s="502"/>
      <c r="I52" s="502"/>
      <c r="J52" s="502"/>
      <c r="K52" s="502"/>
      <c r="L52" s="502"/>
      <c r="M52" s="502"/>
      <c r="N52" s="503"/>
      <c r="Q52" s="513"/>
      <c r="R52" s="497"/>
      <c r="S52" s="497"/>
      <c r="T52" s="497"/>
      <c r="U52" s="497"/>
      <c r="V52" s="497"/>
      <c r="W52" s="497"/>
      <c r="X52" s="497"/>
      <c r="Y52" s="497"/>
      <c r="Z52" s="497"/>
      <c r="AA52" s="497"/>
      <c r="AB52" s="497"/>
      <c r="AC52" s="497"/>
      <c r="AD52" s="497"/>
      <c r="AE52" s="497"/>
      <c r="AF52" s="497"/>
      <c r="AG52" s="497"/>
      <c r="AH52" s="497"/>
      <c r="AI52" s="497"/>
      <c r="AJ52" s="497"/>
      <c r="AK52" s="497"/>
      <c r="AL52" s="497"/>
      <c r="AM52" s="497"/>
      <c r="AN52" s="497"/>
      <c r="AO52" s="514"/>
    </row>
    <row r="53" spans="1:41">
      <c r="A53" s="504"/>
      <c r="B53" s="505"/>
      <c r="C53" s="505"/>
      <c r="D53" s="505"/>
      <c r="E53" s="505"/>
      <c r="F53" s="505"/>
      <c r="G53" s="505"/>
      <c r="H53" s="505"/>
      <c r="I53" s="505"/>
      <c r="J53" s="505"/>
      <c r="K53" s="505"/>
      <c r="L53" s="505"/>
      <c r="M53" s="505"/>
      <c r="N53" s="506"/>
      <c r="Q53" s="513"/>
      <c r="R53" s="497"/>
      <c r="S53" s="497"/>
      <c r="T53" s="497"/>
      <c r="U53" s="497"/>
      <c r="V53" s="497"/>
      <c r="W53" s="497"/>
      <c r="X53" s="497"/>
      <c r="Y53" s="497"/>
      <c r="Z53" s="497"/>
      <c r="AA53" s="497"/>
      <c r="AB53" s="497"/>
      <c r="AC53" s="497"/>
      <c r="AD53" s="497"/>
      <c r="AE53" s="497"/>
      <c r="AF53" s="497"/>
      <c r="AG53" s="497"/>
      <c r="AH53" s="497"/>
      <c r="AI53" s="497"/>
      <c r="AJ53" s="497"/>
      <c r="AK53" s="497"/>
      <c r="AL53" s="497"/>
      <c r="AM53" s="497"/>
      <c r="AN53" s="497"/>
      <c r="AO53" s="514"/>
    </row>
    <row r="54" spans="1:41">
      <c r="A54" s="504"/>
      <c r="B54" s="505"/>
      <c r="C54" s="505"/>
      <c r="D54" s="505"/>
      <c r="E54" s="505"/>
      <c r="F54" s="505"/>
      <c r="G54" s="505"/>
      <c r="H54" s="505"/>
      <c r="I54" s="505"/>
      <c r="J54" s="505"/>
      <c r="K54" s="505"/>
      <c r="L54" s="505"/>
      <c r="M54" s="505"/>
      <c r="N54" s="506"/>
      <c r="Q54" s="513"/>
      <c r="R54" s="497"/>
      <c r="S54" s="497"/>
      <c r="T54" s="497"/>
      <c r="U54" s="497"/>
      <c r="V54" s="497"/>
      <c r="W54" s="497"/>
      <c r="X54" s="497"/>
      <c r="Y54" s="497"/>
      <c r="Z54" s="497"/>
      <c r="AA54" s="497"/>
      <c r="AB54" s="497"/>
      <c r="AC54" s="497"/>
      <c r="AD54" s="497"/>
      <c r="AE54" s="497"/>
      <c r="AF54" s="497"/>
      <c r="AG54" s="497"/>
      <c r="AH54" s="497"/>
      <c r="AI54" s="497"/>
      <c r="AJ54" s="497"/>
      <c r="AK54" s="497"/>
      <c r="AL54" s="497"/>
      <c r="AM54" s="497"/>
      <c r="AN54" s="497"/>
      <c r="AO54" s="514"/>
    </row>
    <row r="55" spans="1:41" ht="13.5" customHeight="1">
      <c r="A55" s="504"/>
      <c r="B55" s="505"/>
      <c r="C55" s="505"/>
      <c r="D55" s="505"/>
      <c r="E55" s="505"/>
      <c r="F55" s="505"/>
      <c r="G55" s="505"/>
      <c r="H55" s="505"/>
      <c r="I55" s="505"/>
      <c r="J55" s="505"/>
      <c r="K55" s="505"/>
      <c r="L55" s="505"/>
      <c r="M55" s="505"/>
      <c r="N55" s="506"/>
      <c r="Q55" s="513"/>
      <c r="R55" s="497"/>
      <c r="S55" s="497"/>
      <c r="T55" s="497"/>
      <c r="U55" s="497"/>
      <c r="V55" s="497"/>
      <c r="W55" s="497"/>
      <c r="X55" s="497"/>
      <c r="Y55" s="497"/>
      <c r="Z55" s="497"/>
      <c r="AA55" s="497"/>
      <c r="AB55" s="497"/>
      <c r="AC55" s="497"/>
      <c r="AD55" s="497"/>
      <c r="AE55" s="497"/>
      <c r="AF55" s="497"/>
      <c r="AG55" s="497"/>
      <c r="AH55" s="497"/>
      <c r="AI55" s="497"/>
      <c r="AJ55" s="497"/>
      <c r="AK55" s="497"/>
      <c r="AL55" s="497"/>
      <c r="AM55" s="497"/>
      <c r="AN55" s="497"/>
      <c r="AO55" s="514"/>
    </row>
    <row r="56" spans="1:41">
      <c r="A56" s="504"/>
      <c r="B56" s="505"/>
      <c r="C56" s="505"/>
      <c r="D56" s="505"/>
      <c r="E56" s="505"/>
      <c r="F56" s="505"/>
      <c r="G56" s="505"/>
      <c r="H56" s="505"/>
      <c r="I56" s="505"/>
      <c r="J56" s="505"/>
      <c r="K56" s="505"/>
      <c r="L56" s="505"/>
      <c r="M56" s="505"/>
      <c r="N56" s="506"/>
      <c r="Q56" s="513"/>
      <c r="R56" s="497"/>
      <c r="S56" s="497"/>
      <c r="T56" s="497"/>
      <c r="U56" s="497"/>
      <c r="V56" s="497"/>
      <c r="W56" s="497"/>
      <c r="X56" s="497"/>
      <c r="Y56" s="497"/>
      <c r="Z56" s="497"/>
      <c r="AA56" s="497"/>
      <c r="AB56" s="497"/>
      <c r="AC56" s="497"/>
      <c r="AD56" s="497"/>
      <c r="AE56" s="497"/>
      <c r="AF56" s="497"/>
      <c r="AG56" s="497"/>
      <c r="AH56" s="497"/>
      <c r="AI56" s="497"/>
      <c r="AJ56" s="497"/>
      <c r="AK56" s="497"/>
      <c r="AL56" s="497"/>
      <c r="AM56" s="497"/>
      <c r="AN56" s="497"/>
      <c r="AO56" s="514"/>
    </row>
    <row r="57" spans="1:41">
      <c r="A57" s="504"/>
      <c r="B57" s="505"/>
      <c r="C57" s="505"/>
      <c r="D57" s="505"/>
      <c r="E57" s="505"/>
      <c r="F57" s="505"/>
      <c r="G57" s="505"/>
      <c r="H57" s="505"/>
      <c r="I57" s="505"/>
      <c r="J57" s="505"/>
      <c r="K57" s="505"/>
      <c r="L57" s="505"/>
      <c r="M57" s="505"/>
      <c r="N57" s="506"/>
      <c r="Q57" s="513"/>
      <c r="R57" s="497"/>
      <c r="S57" s="497"/>
      <c r="T57" s="497"/>
      <c r="U57" s="497"/>
      <c r="V57" s="497"/>
      <c r="W57" s="497"/>
      <c r="X57" s="497"/>
      <c r="Y57" s="497"/>
      <c r="Z57" s="497"/>
      <c r="AA57" s="497"/>
      <c r="AB57" s="497"/>
      <c r="AC57" s="497"/>
      <c r="AD57" s="497"/>
      <c r="AE57" s="497"/>
      <c r="AF57" s="497"/>
      <c r="AG57" s="497"/>
      <c r="AH57" s="497"/>
      <c r="AI57" s="497"/>
      <c r="AJ57" s="497"/>
      <c r="AK57" s="497"/>
      <c r="AL57" s="497"/>
      <c r="AM57" s="497"/>
      <c r="AN57" s="497"/>
      <c r="AO57" s="514"/>
    </row>
    <row r="58" spans="1:41">
      <c r="A58" s="504"/>
      <c r="B58" s="505"/>
      <c r="C58" s="505"/>
      <c r="D58" s="505"/>
      <c r="E58" s="505"/>
      <c r="F58" s="505"/>
      <c r="G58" s="505"/>
      <c r="H58" s="505"/>
      <c r="I58" s="505"/>
      <c r="J58" s="505"/>
      <c r="K58" s="505"/>
      <c r="L58" s="505"/>
      <c r="M58" s="505"/>
      <c r="N58" s="506"/>
      <c r="Q58" s="515"/>
      <c r="R58" s="498"/>
      <c r="S58" s="498"/>
      <c r="T58" s="498"/>
      <c r="U58" s="498"/>
      <c r="V58" s="498"/>
      <c r="W58" s="498"/>
      <c r="X58" s="498"/>
      <c r="Y58" s="498"/>
      <c r="Z58" s="498"/>
      <c r="AA58" s="498"/>
      <c r="AB58" s="498"/>
      <c r="AC58" s="498"/>
      <c r="AD58" s="498"/>
      <c r="AE58" s="498"/>
      <c r="AF58" s="498"/>
      <c r="AG58" s="498"/>
      <c r="AH58" s="498"/>
      <c r="AI58" s="498"/>
      <c r="AJ58" s="498"/>
      <c r="AK58" s="498"/>
      <c r="AL58" s="498"/>
      <c r="AM58" s="498"/>
      <c r="AN58" s="498"/>
      <c r="AO58" s="516"/>
    </row>
    <row r="59" spans="1:41">
      <c r="A59" s="504"/>
      <c r="B59" s="505"/>
      <c r="C59" s="505"/>
      <c r="D59" s="505"/>
      <c r="E59" s="505"/>
      <c r="F59" s="505"/>
      <c r="G59" s="505"/>
      <c r="H59" s="505"/>
      <c r="I59" s="505"/>
      <c r="J59" s="505"/>
      <c r="K59" s="505"/>
      <c r="L59" s="505"/>
      <c r="M59" s="505"/>
      <c r="N59" s="506"/>
    </row>
    <row r="60" spans="1:41">
      <c r="A60" s="507"/>
      <c r="B60" s="508"/>
      <c r="C60" s="508"/>
      <c r="D60" s="508"/>
      <c r="E60" s="508"/>
      <c r="F60" s="508"/>
      <c r="G60" s="508"/>
      <c r="H60" s="508"/>
      <c r="I60" s="508"/>
      <c r="J60" s="508"/>
      <c r="K60" s="508"/>
      <c r="L60" s="508"/>
      <c r="M60" s="508"/>
      <c r="N60" s="509"/>
      <c r="Q60" s="176" t="s">
        <v>180</v>
      </c>
      <c r="R60" s="176"/>
      <c r="S60" s="176"/>
      <c r="T60" s="176"/>
      <c r="U60" s="176"/>
      <c r="V60" s="176"/>
      <c r="W60" s="176"/>
      <c r="X60" s="176"/>
      <c r="Y60" s="176"/>
      <c r="Z60" s="176"/>
      <c r="AA60" s="176"/>
      <c r="AB60" s="176"/>
      <c r="AC60" s="176"/>
      <c r="AD60" s="176"/>
      <c r="AE60" s="176"/>
      <c r="AF60" s="176"/>
      <c r="AG60" s="176"/>
      <c r="AH60" s="176"/>
      <c r="AI60" s="176"/>
      <c r="AJ60" s="176"/>
      <c r="AK60" s="176"/>
      <c r="AL60" s="176"/>
      <c r="AM60" s="176"/>
      <c r="AN60" s="176"/>
      <c r="AO60" s="176"/>
    </row>
    <row r="61" spans="1:41">
      <c r="Q61" s="517"/>
      <c r="R61" s="518"/>
      <c r="S61" s="518"/>
      <c r="T61" s="518"/>
      <c r="U61" s="518"/>
      <c r="V61" s="518"/>
      <c r="W61" s="518"/>
      <c r="X61" s="518"/>
      <c r="Y61" s="518"/>
      <c r="Z61" s="518"/>
      <c r="AA61" s="518"/>
      <c r="AB61" s="518"/>
      <c r="AC61" s="518"/>
      <c r="AD61" s="518"/>
      <c r="AE61" s="518"/>
      <c r="AF61" s="518"/>
      <c r="AG61" s="518"/>
      <c r="AH61" s="518"/>
      <c r="AI61" s="518"/>
      <c r="AJ61" s="518"/>
      <c r="AK61" s="518"/>
      <c r="AL61" s="518"/>
      <c r="AM61" s="518"/>
      <c r="AN61" s="518"/>
      <c r="AO61" s="519"/>
    </row>
    <row r="62" spans="1:41">
      <c r="A62" s="368" t="s">
        <v>181</v>
      </c>
      <c r="B62" s="368"/>
      <c r="C62" s="368"/>
      <c r="D62" s="368"/>
      <c r="E62" s="368"/>
      <c r="F62" s="368"/>
      <c r="G62" s="368"/>
      <c r="H62" s="368"/>
      <c r="I62" s="368"/>
      <c r="J62" s="368"/>
      <c r="K62" s="368"/>
      <c r="L62" s="368"/>
      <c r="M62" s="368"/>
      <c r="N62" s="368"/>
      <c r="O62" s="95"/>
      <c r="Q62" s="48"/>
      <c r="R62" s="48"/>
      <c r="S62" s="48"/>
      <c r="T62" s="48"/>
      <c r="U62" s="48"/>
      <c r="V62" s="48"/>
      <c r="W62" s="48"/>
      <c r="X62" s="48"/>
      <c r="Y62" s="48"/>
      <c r="Z62" s="48"/>
      <c r="AA62" s="48"/>
      <c r="AB62" s="48"/>
      <c r="AC62" s="48"/>
    </row>
    <row r="63" spans="1:41">
      <c r="A63" s="362" t="s">
        <v>125</v>
      </c>
      <c r="B63" s="362"/>
      <c r="C63" s="362"/>
      <c r="D63" s="362"/>
      <c r="E63" s="362"/>
      <c r="F63" s="520"/>
      <c r="G63" s="521"/>
      <c r="H63" s="521"/>
      <c r="I63" s="521"/>
      <c r="J63" s="521"/>
      <c r="K63" s="521"/>
      <c r="L63" s="521"/>
      <c r="M63" s="521"/>
      <c r="N63" s="521"/>
      <c r="O63" s="521"/>
      <c r="P63" s="521"/>
      <c r="Q63" s="521"/>
      <c r="R63" s="521"/>
      <c r="S63" s="521"/>
      <c r="T63" s="521"/>
      <c r="U63" s="521"/>
      <c r="V63" s="521"/>
      <c r="W63" s="521"/>
      <c r="X63" s="521"/>
      <c r="Y63" s="521"/>
      <c r="Z63" s="521"/>
      <c r="AA63" s="521"/>
      <c r="AB63" s="521"/>
      <c r="AC63" s="521"/>
      <c r="AD63" s="521"/>
      <c r="AE63" s="521"/>
      <c r="AF63" s="521"/>
      <c r="AG63" s="521"/>
      <c r="AH63" s="521"/>
      <c r="AI63" s="521"/>
      <c r="AJ63" s="521"/>
      <c r="AK63" s="521"/>
      <c r="AL63" s="521"/>
      <c r="AM63" s="521"/>
      <c r="AN63" s="521"/>
      <c r="AO63" s="522"/>
    </row>
    <row r="64" spans="1:41">
      <c r="A64" s="362" t="s">
        <v>126</v>
      </c>
      <c r="B64" s="362"/>
      <c r="C64" s="362"/>
      <c r="D64" s="362"/>
      <c r="E64" s="362"/>
      <c r="F64" s="523"/>
      <c r="G64" s="524"/>
      <c r="H64" s="524"/>
      <c r="I64" s="524"/>
      <c r="J64" s="524"/>
      <c r="K64" s="524"/>
      <c r="L64" s="524"/>
      <c r="M64" s="524"/>
      <c r="N64" s="524"/>
      <c r="O64" s="524"/>
      <c r="P64" s="524"/>
      <c r="Q64" s="524"/>
      <c r="R64" s="524"/>
      <c r="S64" s="524"/>
      <c r="T64" s="524"/>
      <c r="U64" s="524"/>
      <c r="V64" s="524"/>
      <c r="W64" s="524"/>
      <c r="X64" s="524"/>
      <c r="Y64" s="524"/>
      <c r="Z64" s="524"/>
      <c r="AA64" s="524"/>
      <c r="AB64" s="524"/>
      <c r="AC64" s="524"/>
      <c r="AD64" s="524"/>
      <c r="AE64" s="524"/>
      <c r="AF64" s="524"/>
      <c r="AG64" s="524"/>
      <c r="AH64" s="524"/>
      <c r="AI64" s="524"/>
      <c r="AJ64" s="524"/>
      <c r="AK64" s="524"/>
      <c r="AL64" s="524"/>
      <c r="AM64" s="524"/>
      <c r="AN64" s="524"/>
      <c r="AO64" s="525"/>
    </row>
    <row r="65" spans="1:41">
      <c r="A65" s="366" t="s">
        <v>127</v>
      </c>
      <c r="B65" s="366"/>
      <c r="C65" s="366"/>
      <c r="D65" s="366"/>
      <c r="E65" s="366"/>
      <c r="F65" s="526"/>
      <c r="G65" s="527"/>
      <c r="H65" s="527"/>
      <c r="I65" s="527"/>
      <c r="J65" s="527"/>
      <c r="K65" s="527"/>
      <c r="L65" s="527"/>
      <c r="M65" s="527"/>
      <c r="N65" s="527"/>
      <c r="O65" s="527"/>
      <c r="P65" s="527"/>
      <c r="Q65" s="528"/>
      <c r="R65" s="362" t="s">
        <v>130</v>
      </c>
      <c r="S65" s="366"/>
      <c r="T65" s="366"/>
      <c r="U65" s="366"/>
      <c r="V65" s="366"/>
      <c r="W65" s="526"/>
      <c r="X65" s="527"/>
      <c r="Y65" s="527"/>
      <c r="Z65" s="527"/>
      <c r="AA65" s="527"/>
      <c r="AB65" s="527"/>
      <c r="AC65" s="527"/>
      <c r="AD65" s="527"/>
      <c r="AE65" s="527"/>
      <c r="AF65" s="527"/>
      <c r="AG65" s="527"/>
      <c r="AH65" s="527"/>
      <c r="AI65" s="527"/>
      <c r="AJ65" s="527"/>
      <c r="AK65" s="527"/>
      <c r="AL65" s="527"/>
      <c r="AM65" s="527"/>
      <c r="AN65" s="527"/>
      <c r="AO65" s="528"/>
    </row>
    <row r="66" spans="1:41">
      <c r="A66" s="362" t="s">
        <v>128</v>
      </c>
      <c r="B66" s="362"/>
      <c r="C66" s="362"/>
      <c r="D66" s="362"/>
      <c r="E66" s="362"/>
      <c r="F66" s="526"/>
      <c r="G66" s="527"/>
      <c r="H66" s="527"/>
      <c r="I66" s="527"/>
      <c r="J66" s="527"/>
      <c r="K66" s="527"/>
      <c r="L66" s="527"/>
      <c r="M66" s="527"/>
      <c r="N66" s="527"/>
      <c r="O66" s="527"/>
      <c r="P66" s="527"/>
      <c r="Q66" s="528"/>
      <c r="R66" s="366" t="s">
        <v>117</v>
      </c>
      <c r="S66" s="366"/>
      <c r="T66" s="366"/>
      <c r="U66" s="366"/>
      <c r="V66" s="366"/>
      <c r="W66" s="526" t="s">
        <v>183</v>
      </c>
      <c r="X66" s="527"/>
      <c r="Y66" s="527"/>
      <c r="Z66" s="527"/>
      <c r="AA66" s="527"/>
      <c r="AB66" s="527"/>
      <c r="AC66" s="527"/>
      <c r="AD66" s="527"/>
      <c r="AE66" s="527"/>
      <c r="AF66" s="527"/>
      <c r="AG66" s="527"/>
      <c r="AH66" s="527"/>
      <c r="AI66" s="527"/>
      <c r="AJ66" s="527"/>
      <c r="AK66" s="527"/>
      <c r="AL66" s="527"/>
      <c r="AM66" s="527"/>
      <c r="AN66" s="527"/>
      <c r="AO66" s="528"/>
    </row>
    <row r="67" spans="1:41">
      <c r="A67" s="362" t="s">
        <v>58</v>
      </c>
      <c r="B67" s="362"/>
      <c r="C67" s="362"/>
      <c r="D67" s="362"/>
      <c r="E67" s="362"/>
      <c r="F67" s="526"/>
      <c r="G67" s="527"/>
      <c r="H67" s="527"/>
      <c r="I67" s="527"/>
      <c r="J67" s="527"/>
      <c r="K67" s="527"/>
      <c r="L67" s="527"/>
      <c r="M67" s="527"/>
      <c r="N67" s="527"/>
      <c r="O67" s="527"/>
      <c r="P67" s="527"/>
      <c r="Q67" s="528"/>
      <c r="R67" s="366" t="s">
        <v>129</v>
      </c>
      <c r="S67" s="366"/>
      <c r="T67" s="366"/>
      <c r="U67" s="366"/>
      <c r="V67" s="366"/>
      <c r="W67" s="529"/>
      <c r="X67" s="527"/>
      <c r="Y67" s="527"/>
      <c r="Z67" s="527"/>
      <c r="AA67" s="527"/>
      <c r="AB67" s="527"/>
      <c r="AC67" s="527"/>
      <c r="AD67" s="527"/>
      <c r="AE67" s="527"/>
      <c r="AF67" s="527"/>
      <c r="AG67" s="527"/>
      <c r="AH67" s="527"/>
      <c r="AI67" s="527"/>
      <c r="AJ67" s="527"/>
      <c r="AK67" s="527"/>
      <c r="AL67" s="527"/>
      <c r="AM67" s="527"/>
      <c r="AN67" s="527"/>
      <c r="AO67" s="528"/>
    </row>
  </sheetData>
  <sheetProtection algorithmName="SHA-512" hashValue="ED1u78BtwdX1nQr8EoTIcK7FpaMuHTa7UWIO2VhReO5/+7lwSCRhYi4duIluzPMxwvfDO4yokoFXlYOOAYRtzA==" saltValue="haM2ATVt8D+xD2F3VbK6tQ==" spinCount="100000" sheet="1" objects="1" scenarios="1" selectLockedCells="1"/>
  <mergeCells count="98">
    <mergeCell ref="A66:E66"/>
    <mergeCell ref="F66:Q66"/>
    <mergeCell ref="R66:V66"/>
    <mergeCell ref="W66:AO66"/>
    <mergeCell ref="A67:E67"/>
    <mergeCell ref="F67:Q67"/>
    <mergeCell ref="R67:V67"/>
    <mergeCell ref="W67:AO67"/>
    <mergeCell ref="A63:E63"/>
    <mergeCell ref="F63:AO63"/>
    <mergeCell ref="A64:E64"/>
    <mergeCell ref="F64:AO64"/>
    <mergeCell ref="A65:E65"/>
    <mergeCell ref="F65:Q65"/>
    <mergeCell ref="R65:V65"/>
    <mergeCell ref="W65:AO65"/>
    <mergeCell ref="A62:N62"/>
    <mergeCell ref="AF43:AH43"/>
    <mergeCell ref="AJ43:AO43"/>
    <mergeCell ref="W44:AI45"/>
    <mergeCell ref="AJ44:AO48"/>
    <mergeCell ref="W46:AI48"/>
    <mergeCell ref="Q50:AO50"/>
    <mergeCell ref="A51:N51"/>
    <mergeCell ref="Q51:AO58"/>
    <mergeCell ref="A52:N60"/>
    <mergeCell ref="Q60:AO60"/>
    <mergeCell ref="Q61:AO61"/>
    <mergeCell ref="AJ36:AO36"/>
    <mergeCell ref="A37:C38"/>
    <mergeCell ref="W37:AI38"/>
    <mergeCell ref="AJ37:AO41"/>
    <mergeCell ref="W39:AI41"/>
    <mergeCell ref="A40:N40"/>
    <mergeCell ref="A41:N49"/>
    <mergeCell ref="Q43:R48"/>
    <mergeCell ref="S43:V43"/>
    <mergeCell ref="W43:AE43"/>
    <mergeCell ref="AF36:AH36"/>
    <mergeCell ref="A35:J35"/>
    <mergeCell ref="K35:N35"/>
    <mergeCell ref="Q36:R41"/>
    <mergeCell ref="S36:V36"/>
    <mergeCell ref="W36:AE36"/>
    <mergeCell ref="AJ29:AO29"/>
    <mergeCell ref="A30:A32"/>
    <mergeCell ref="B30:M32"/>
    <mergeCell ref="N30:N32"/>
    <mergeCell ref="W30:AI31"/>
    <mergeCell ref="AJ30:AO34"/>
    <mergeCell ref="W32:AI34"/>
    <mergeCell ref="A34:N34"/>
    <mergeCell ref="AF29:AH29"/>
    <mergeCell ref="A28:J28"/>
    <mergeCell ref="K28:N28"/>
    <mergeCell ref="Q29:R34"/>
    <mergeCell ref="S29:V29"/>
    <mergeCell ref="W29:AE29"/>
    <mergeCell ref="N24:N25"/>
    <mergeCell ref="W25:AI27"/>
    <mergeCell ref="A27:N27"/>
    <mergeCell ref="Q22:R27"/>
    <mergeCell ref="S22:V22"/>
    <mergeCell ref="W22:AE22"/>
    <mergeCell ref="AF22:AH22"/>
    <mergeCell ref="AJ22:AO22"/>
    <mergeCell ref="W23:AI24"/>
    <mergeCell ref="AJ23:AO27"/>
    <mergeCell ref="AJ15:AO15"/>
    <mergeCell ref="A16:N18"/>
    <mergeCell ref="W16:AI17"/>
    <mergeCell ref="AJ16:AO20"/>
    <mergeCell ref="W18:AI20"/>
    <mergeCell ref="A20:N20"/>
    <mergeCell ref="A15:N15"/>
    <mergeCell ref="Q15:R20"/>
    <mergeCell ref="S15:V15"/>
    <mergeCell ref="W15:AE15"/>
    <mergeCell ref="AF15:AH15"/>
    <mergeCell ref="B24:B25"/>
    <mergeCell ref="C24:L25"/>
    <mergeCell ref="A11:N11"/>
    <mergeCell ref="Q11:R13"/>
    <mergeCell ref="S11:V11"/>
    <mergeCell ref="W11:AE11"/>
    <mergeCell ref="AF11:AI11"/>
    <mergeCell ref="AJ11:AO11"/>
    <mergeCell ref="S12:V13"/>
    <mergeCell ref="W12:AI12"/>
    <mergeCell ref="AJ12:AO12"/>
    <mergeCell ref="W13:AI13"/>
    <mergeCell ref="AJ13:AO13"/>
    <mergeCell ref="A5:N9"/>
    <mergeCell ref="AE1:AO1"/>
    <mergeCell ref="A2:AP2"/>
    <mergeCell ref="A3:AP3"/>
    <mergeCell ref="A4:N4"/>
    <mergeCell ref="Q4:AO4"/>
  </mergeCells>
  <phoneticPr fontId="1"/>
  <dataValidations count="1">
    <dataValidation type="list" allowBlank="1" showInputMessage="1" showErrorMessage="1" sqref="A12:A13 G12:G13 A21:A23 D37:D38 I21 E21:E22 Y8:Y9 AD5:AD9 Q5:Q9 S16:S19 S23:S26 S30:S33 S37:S40 S44:S47" xr:uid="{00000000-0002-0000-0300-000000000000}">
      <formula1>$CJ$14:$CK$14</formula1>
    </dataValidation>
  </dataValidations>
  <pageMargins left="0.47244094488188981" right="0.47244094488188981" top="0.39370078740157483" bottom="0.39370078740157483"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30"/>
  <sheetViews>
    <sheetView tabSelected="1" view="pageBreakPreview" zoomScale="78" zoomScaleNormal="100" zoomScaleSheetLayoutView="78" workbookViewId="0">
      <pane xSplit="11" ySplit="3" topLeftCell="L4" activePane="bottomRight" state="frozen"/>
      <selection pane="topRight" activeCell="L1" sqref="L1"/>
      <selection pane="bottomLeft" activeCell="A5" sqref="A5"/>
      <selection pane="bottomRight" activeCell="D1" sqref="D1"/>
    </sheetView>
  </sheetViews>
  <sheetFormatPr baseColWidth="10" defaultColWidth="2.1640625" defaultRowHeight="14"/>
  <cols>
    <col min="1" max="10" width="2.1640625" style="120" customWidth="1"/>
    <col min="11" max="11" width="3.5" style="120" customWidth="1"/>
    <col min="12" max="12" width="12.6640625" style="120" customWidth="1"/>
    <col min="13" max="13" width="16.83203125" style="120" customWidth="1"/>
    <col min="14" max="32" width="2.1640625" style="120" customWidth="1"/>
    <col min="33" max="33" width="4.83203125" style="120" customWidth="1"/>
    <col min="34" max="34" width="4.83203125" style="135" customWidth="1"/>
    <col min="35" max="35" width="17.6640625" style="120" customWidth="1"/>
    <col min="36" max="36" width="13.1640625" style="120" customWidth="1"/>
    <col min="37" max="42" width="7" style="120" customWidth="1"/>
    <col min="43" max="257" width="2.1640625" style="120"/>
    <col min="258" max="290" width="2.1640625" style="120" customWidth="1"/>
    <col min="291" max="291" width="17.6640625" style="120" customWidth="1"/>
    <col min="292" max="292" width="30" style="120" customWidth="1"/>
    <col min="293" max="298" width="7" style="120" customWidth="1"/>
    <col min="299" max="513" width="2.1640625" style="120"/>
    <col min="514" max="546" width="2.1640625" style="120" customWidth="1"/>
    <col min="547" max="547" width="17.6640625" style="120" customWidth="1"/>
    <col min="548" max="548" width="30" style="120" customWidth="1"/>
    <col min="549" max="554" width="7" style="120" customWidth="1"/>
    <col min="555" max="769" width="2.1640625" style="120"/>
    <col min="770" max="802" width="2.1640625" style="120" customWidth="1"/>
    <col min="803" max="803" width="17.6640625" style="120" customWidth="1"/>
    <col min="804" max="804" width="30" style="120" customWidth="1"/>
    <col min="805" max="810" width="7" style="120" customWidth="1"/>
    <col min="811" max="1025" width="2.1640625" style="120"/>
    <col min="1026" max="1058" width="2.1640625" style="120" customWidth="1"/>
    <col min="1059" max="1059" width="17.6640625" style="120" customWidth="1"/>
    <col min="1060" max="1060" width="30" style="120" customWidth="1"/>
    <col min="1061" max="1066" width="7" style="120" customWidth="1"/>
    <col min="1067" max="1281" width="2.1640625" style="120"/>
    <col min="1282" max="1314" width="2.1640625" style="120" customWidth="1"/>
    <col min="1315" max="1315" width="17.6640625" style="120" customWidth="1"/>
    <col min="1316" max="1316" width="30" style="120" customWidth="1"/>
    <col min="1317" max="1322" width="7" style="120" customWidth="1"/>
    <col min="1323" max="1537" width="2.1640625" style="120"/>
    <col min="1538" max="1570" width="2.1640625" style="120" customWidth="1"/>
    <col min="1571" max="1571" width="17.6640625" style="120" customWidth="1"/>
    <col min="1572" max="1572" width="30" style="120" customWidth="1"/>
    <col min="1573" max="1578" width="7" style="120" customWidth="1"/>
    <col min="1579" max="1793" width="2.1640625" style="120"/>
    <col min="1794" max="1826" width="2.1640625" style="120" customWidth="1"/>
    <col min="1827" max="1827" width="17.6640625" style="120" customWidth="1"/>
    <col min="1828" max="1828" width="30" style="120" customWidth="1"/>
    <col min="1829" max="1834" width="7" style="120" customWidth="1"/>
    <col min="1835" max="2049" width="2.1640625" style="120"/>
    <col min="2050" max="2082" width="2.1640625" style="120" customWidth="1"/>
    <col min="2083" max="2083" width="17.6640625" style="120" customWidth="1"/>
    <col min="2084" max="2084" width="30" style="120" customWidth="1"/>
    <col min="2085" max="2090" width="7" style="120" customWidth="1"/>
    <col min="2091" max="2305" width="2.1640625" style="120"/>
    <col min="2306" max="2338" width="2.1640625" style="120" customWidth="1"/>
    <col min="2339" max="2339" width="17.6640625" style="120" customWidth="1"/>
    <col min="2340" max="2340" width="30" style="120" customWidth="1"/>
    <col min="2341" max="2346" width="7" style="120" customWidth="1"/>
    <col min="2347" max="2561" width="2.1640625" style="120"/>
    <col min="2562" max="2594" width="2.1640625" style="120" customWidth="1"/>
    <col min="2595" max="2595" width="17.6640625" style="120" customWidth="1"/>
    <col min="2596" max="2596" width="30" style="120" customWidth="1"/>
    <col min="2597" max="2602" width="7" style="120" customWidth="1"/>
    <col min="2603" max="2817" width="2.1640625" style="120"/>
    <col min="2818" max="2850" width="2.1640625" style="120" customWidth="1"/>
    <col min="2851" max="2851" width="17.6640625" style="120" customWidth="1"/>
    <col min="2852" max="2852" width="30" style="120" customWidth="1"/>
    <col min="2853" max="2858" width="7" style="120" customWidth="1"/>
    <col min="2859" max="3073" width="2.1640625" style="120"/>
    <col min="3074" max="3106" width="2.1640625" style="120" customWidth="1"/>
    <col min="3107" max="3107" width="17.6640625" style="120" customWidth="1"/>
    <col min="3108" max="3108" width="30" style="120" customWidth="1"/>
    <col min="3109" max="3114" width="7" style="120" customWidth="1"/>
    <col min="3115" max="3329" width="2.1640625" style="120"/>
    <col min="3330" max="3362" width="2.1640625" style="120" customWidth="1"/>
    <col min="3363" max="3363" width="17.6640625" style="120" customWidth="1"/>
    <col min="3364" max="3364" width="30" style="120" customWidth="1"/>
    <col min="3365" max="3370" width="7" style="120" customWidth="1"/>
    <col min="3371" max="3585" width="2.1640625" style="120"/>
    <col min="3586" max="3618" width="2.1640625" style="120" customWidth="1"/>
    <col min="3619" max="3619" width="17.6640625" style="120" customWidth="1"/>
    <col min="3620" max="3620" width="30" style="120" customWidth="1"/>
    <col min="3621" max="3626" width="7" style="120" customWidth="1"/>
    <col min="3627" max="3841" width="2.1640625" style="120"/>
    <col min="3842" max="3874" width="2.1640625" style="120" customWidth="1"/>
    <col min="3875" max="3875" width="17.6640625" style="120" customWidth="1"/>
    <col min="3876" max="3876" width="30" style="120" customWidth="1"/>
    <col min="3877" max="3882" width="7" style="120" customWidth="1"/>
    <col min="3883" max="4097" width="2.1640625" style="120"/>
    <col min="4098" max="4130" width="2.1640625" style="120" customWidth="1"/>
    <col min="4131" max="4131" width="17.6640625" style="120" customWidth="1"/>
    <col min="4132" max="4132" width="30" style="120" customWidth="1"/>
    <col min="4133" max="4138" width="7" style="120" customWidth="1"/>
    <col min="4139" max="4353" width="2.1640625" style="120"/>
    <col min="4354" max="4386" width="2.1640625" style="120" customWidth="1"/>
    <col min="4387" max="4387" width="17.6640625" style="120" customWidth="1"/>
    <col min="4388" max="4388" width="30" style="120" customWidth="1"/>
    <col min="4389" max="4394" width="7" style="120" customWidth="1"/>
    <col min="4395" max="4609" width="2.1640625" style="120"/>
    <col min="4610" max="4642" width="2.1640625" style="120" customWidth="1"/>
    <col min="4643" max="4643" width="17.6640625" style="120" customWidth="1"/>
    <col min="4644" max="4644" width="30" style="120" customWidth="1"/>
    <col min="4645" max="4650" width="7" style="120" customWidth="1"/>
    <col min="4651" max="4865" width="2.1640625" style="120"/>
    <col min="4866" max="4898" width="2.1640625" style="120" customWidth="1"/>
    <col min="4899" max="4899" width="17.6640625" style="120" customWidth="1"/>
    <col min="4900" max="4900" width="30" style="120" customWidth="1"/>
    <col min="4901" max="4906" width="7" style="120" customWidth="1"/>
    <col min="4907" max="5121" width="2.1640625" style="120"/>
    <col min="5122" max="5154" width="2.1640625" style="120" customWidth="1"/>
    <col min="5155" max="5155" width="17.6640625" style="120" customWidth="1"/>
    <col min="5156" max="5156" width="30" style="120" customWidth="1"/>
    <col min="5157" max="5162" width="7" style="120" customWidth="1"/>
    <col min="5163" max="5377" width="2.1640625" style="120"/>
    <col min="5378" max="5410" width="2.1640625" style="120" customWidth="1"/>
    <col min="5411" max="5411" width="17.6640625" style="120" customWidth="1"/>
    <col min="5412" max="5412" width="30" style="120" customWidth="1"/>
    <col min="5413" max="5418" width="7" style="120" customWidth="1"/>
    <col min="5419" max="5633" width="2.1640625" style="120"/>
    <col min="5634" max="5666" width="2.1640625" style="120" customWidth="1"/>
    <col min="5667" max="5667" width="17.6640625" style="120" customWidth="1"/>
    <col min="5668" max="5668" width="30" style="120" customWidth="1"/>
    <col min="5669" max="5674" width="7" style="120" customWidth="1"/>
    <col min="5675" max="5889" width="2.1640625" style="120"/>
    <col min="5890" max="5922" width="2.1640625" style="120" customWidth="1"/>
    <col min="5923" max="5923" width="17.6640625" style="120" customWidth="1"/>
    <col min="5924" max="5924" width="30" style="120" customWidth="1"/>
    <col min="5925" max="5930" width="7" style="120" customWidth="1"/>
    <col min="5931" max="6145" width="2.1640625" style="120"/>
    <col min="6146" max="6178" width="2.1640625" style="120" customWidth="1"/>
    <col min="6179" max="6179" width="17.6640625" style="120" customWidth="1"/>
    <col min="6180" max="6180" width="30" style="120" customWidth="1"/>
    <col min="6181" max="6186" width="7" style="120" customWidth="1"/>
    <col min="6187" max="6401" width="2.1640625" style="120"/>
    <col min="6402" max="6434" width="2.1640625" style="120" customWidth="1"/>
    <col min="6435" max="6435" width="17.6640625" style="120" customWidth="1"/>
    <col min="6436" max="6436" width="30" style="120" customWidth="1"/>
    <col min="6437" max="6442" width="7" style="120" customWidth="1"/>
    <col min="6443" max="6657" width="2.1640625" style="120"/>
    <col min="6658" max="6690" width="2.1640625" style="120" customWidth="1"/>
    <col min="6691" max="6691" width="17.6640625" style="120" customWidth="1"/>
    <col min="6692" max="6692" width="30" style="120" customWidth="1"/>
    <col min="6693" max="6698" width="7" style="120" customWidth="1"/>
    <col min="6699" max="6913" width="2.1640625" style="120"/>
    <col min="6914" max="6946" width="2.1640625" style="120" customWidth="1"/>
    <col min="6947" max="6947" width="17.6640625" style="120" customWidth="1"/>
    <col min="6948" max="6948" width="30" style="120" customWidth="1"/>
    <col min="6949" max="6954" width="7" style="120" customWidth="1"/>
    <col min="6955" max="7169" width="2.1640625" style="120"/>
    <col min="7170" max="7202" width="2.1640625" style="120" customWidth="1"/>
    <col min="7203" max="7203" width="17.6640625" style="120" customWidth="1"/>
    <col min="7204" max="7204" width="30" style="120" customWidth="1"/>
    <col min="7205" max="7210" width="7" style="120" customWidth="1"/>
    <col min="7211" max="7425" width="2.1640625" style="120"/>
    <col min="7426" max="7458" width="2.1640625" style="120" customWidth="1"/>
    <col min="7459" max="7459" width="17.6640625" style="120" customWidth="1"/>
    <col min="7460" max="7460" width="30" style="120" customWidth="1"/>
    <col min="7461" max="7466" width="7" style="120" customWidth="1"/>
    <col min="7467" max="7681" width="2.1640625" style="120"/>
    <col min="7682" max="7714" width="2.1640625" style="120" customWidth="1"/>
    <col min="7715" max="7715" width="17.6640625" style="120" customWidth="1"/>
    <col min="7716" max="7716" width="30" style="120" customWidth="1"/>
    <col min="7717" max="7722" width="7" style="120" customWidth="1"/>
    <col min="7723" max="7937" width="2.1640625" style="120"/>
    <col min="7938" max="7970" width="2.1640625" style="120" customWidth="1"/>
    <col min="7971" max="7971" width="17.6640625" style="120" customWidth="1"/>
    <col min="7972" max="7972" width="30" style="120" customWidth="1"/>
    <col min="7973" max="7978" width="7" style="120" customWidth="1"/>
    <col min="7979" max="8193" width="2.1640625" style="120"/>
    <col min="8194" max="8226" width="2.1640625" style="120" customWidth="1"/>
    <col min="8227" max="8227" width="17.6640625" style="120" customWidth="1"/>
    <col min="8228" max="8228" width="30" style="120" customWidth="1"/>
    <col min="8229" max="8234" width="7" style="120" customWidth="1"/>
    <col min="8235" max="8449" width="2.1640625" style="120"/>
    <col min="8450" max="8482" width="2.1640625" style="120" customWidth="1"/>
    <col min="8483" max="8483" width="17.6640625" style="120" customWidth="1"/>
    <col min="8484" max="8484" width="30" style="120" customWidth="1"/>
    <col min="8485" max="8490" width="7" style="120" customWidth="1"/>
    <col min="8491" max="8705" width="2.1640625" style="120"/>
    <col min="8706" max="8738" width="2.1640625" style="120" customWidth="1"/>
    <col min="8739" max="8739" width="17.6640625" style="120" customWidth="1"/>
    <col min="8740" max="8740" width="30" style="120" customWidth="1"/>
    <col min="8741" max="8746" width="7" style="120" customWidth="1"/>
    <col min="8747" max="8961" width="2.1640625" style="120"/>
    <col min="8962" max="8994" width="2.1640625" style="120" customWidth="1"/>
    <col min="8995" max="8995" width="17.6640625" style="120" customWidth="1"/>
    <col min="8996" max="8996" width="30" style="120" customWidth="1"/>
    <col min="8997" max="9002" width="7" style="120" customWidth="1"/>
    <col min="9003" max="9217" width="2.1640625" style="120"/>
    <col min="9218" max="9250" width="2.1640625" style="120" customWidth="1"/>
    <col min="9251" max="9251" width="17.6640625" style="120" customWidth="1"/>
    <col min="9252" max="9252" width="30" style="120" customWidth="1"/>
    <col min="9253" max="9258" width="7" style="120" customWidth="1"/>
    <col min="9259" max="9473" width="2.1640625" style="120"/>
    <col min="9474" max="9506" width="2.1640625" style="120" customWidth="1"/>
    <col min="9507" max="9507" width="17.6640625" style="120" customWidth="1"/>
    <col min="9508" max="9508" width="30" style="120" customWidth="1"/>
    <col min="9509" max="9514" width="7" style="120" customWidth="1"/>
    <col min="9515" max="9729" width="2.1640625" style="120"/>
    <col min="9730" max="9762" width="2.1640625" style="120" customWidth="1"/>
    <col min="9763" max="9763" width="17.6640625" style="120" customWidth="1"/>
    <col min="9764" max="9764" width="30" style="120" customWidth="1"/>
    <col min="9765" max="9770" width="7" style="120" customWidth="1"/>
    <col min="9771" max="9985" width="2.1640625" style="120"/>
    <col min="9986" max="10018" width="2.1640625" style="120" customWidth="1"/>
    <col min="10019" max="10019" width="17.6640625" style="120" customWidth="1"/>
    <col min="10020" max="10020" width="30" style="120" customWidth="1"/>
    <col min="10021" max="10026" width="7" style="120" customWidth="1"/>
    <col min="10027" max="10241" width="2.1640625" style="120"/>
    <col min="10242" max="10274" width="2.1640625" style="120" customWidth="1"/>
    <col min="10275" max="10275" width="17.6640625" style="120" customWidth="1"/>
    <col min="10276" max="10276" width="30" style="120" customWidth="1"/>
    <col min="10277" max="10282" width="7" style="120" customWidth="1"/>
    <col min="10283" max="10497" width="2.1640625" style="120"/>
    <col min="10498" max="10530" width="2.1640625" style="120" customWidth="1"/>
    <col min="10531" max="10531" width="17.6640625" style="120" customWidth="1"/>
    <col min="10532" max="10532" width="30" style="120" customWidth="1"/>
    <col min="10533" max="10538" width="7" style="120" customWidth="1"/>
    <col min="10539" max="10753" width="2.1640625" style="120"/>
    <col min="10754" max="10786" width="2.1640625" style="120" customWidth="1"/>
    <col min="10787" max="10787" width="17.6640625" style="120" customWidth="1"/>
    <col min="10788" max="10788" width="30" style="120" customWidth="1"/>
    <col min="10789" max="10794" width="7" style="120" customWidth="1"/>
    <col min="10795" max="11009" width="2.1640625" style="120"/>
    <col min="11010" max="11042" width="2.1640625" style="120" customWidth="1"/>
    <col min="11043" max="11043" width="17.6640625" style="120" customWidth="1"/>
    <col min="11044" max="11044" width="30" style="120" customWidth="1"/>
    <col min="11045" max="11050" width="7" style="120" customWidth="1"/>
    <col min="11051" max="11265" width="2.1640625" style="120"/>
    <col min="11266" max="11298" width="2.1640625" style="120" customWidth="1"/>
    <col min="11299" max="11299" width="17.6640625" style="120" customWidth="1"/>
    <col min="11300" max="11300" width="30" style="120" customWidth="1"/>
    <col min="11301" max="11306" width="7" style="120" customWidth="1"/>
    <col min="11307" max="11521" width="2.1640625" style="120"/>
    <col min="11522" max="11554" width="2.1640625" style="120" customWidth="1"/>
    <col min="11555" max="11555" width="17.6640625" style="120" customWidth="1"/>
    <col min="11556" max="11556" width="30" style="120" customWidth="1"/>
    <col min="11557" max="11562" width="7" style="120" customWidth="1"/>
    <col min="11563" max="11777" width="2.1640625" style="120"/>
    <col min="11778" max="11810" width="2.1640625" style="120" customWidth="1"/>
    <col min="11811" max="11811" width="17.6640625" style="120" customWidth="1"/>
    <col min="11812" max="11812" width="30" style="120" customWidth="1"/>
    <col min="11813" max="11818" width="7" style="120" customWidth="1"/>
    <col min="11819" max="12033" width="2.1640625" style="120"/>
    <col min="12034" max="12066" width="2.1640625" style="120" customWidth="1"/>
    <col min="12067" max="12067" width="17.6640625" style="120" customWidth="1"/>
    <col min="12068" max="12068" width="30" style="120" customWidth="1"/>
    <col min="12069" max="12074" width="7" style="120" customWidth="1"/>
    <col min="12075" max="12289" width="2.1640625" style="120"/>
    <col min="12290" max="12322" width="2.1640625" style="120" customWidth="1"/>
    <col min="12323" max="12323" width="17.6640625" style="120" customWidth="1"/>
    <col min="12324" max="12324" width="30" style="120" customWidth="1"/>
    <col min="12325" max="12330" width="7" style="120" customWidth="1"/>
    <col min="12331" max="12545" width="2.1640625" style="120"/>
    <col min="12546" max="12578" width="2.1640625" style="120" customWidth="1"/>
    <col min="12579" max="12579" width="17.6640625" style="120" customWidth="1"/>
    <col min="12580" max="12580" width="30" style="120" customWidth="1"/>
    <col min="12581" max="12586" width="7" style="120" customWidth="1"/>
    <col min="12587" max="12801" width="2.1640625" style="120"/>
    <col min="12802" max="12834" width="2.1640625" style="120" customWidth="1"/>
    <col min="12835" max="12835" width="17.6640625" style="120" customWidth="1"/>
    <col min="12836" max="12836" width="30" style="120" customWidth="1"/>
    <col min="12837" max="12842" width="7" style="120" customWidth="1"/>
    <col min="12843" max="13057" width="2.1640625" style="120"/>
    <col min="13058" max="13090" width="2.1640625" style="120" customWidth="1"/>
    <col min="13091" max="13091" width="17.6640625" style="120" customWidth="1"/>
    <col min="13092" max="13092" width="30" style="120" customWidth="1"/>
    <col min="13093" max="13098" width="7" style="120" customWidth="1"/>
    <col min="13099" max="13313" width="2.1640625" style="120"/>
    <col min="13314" max="13346" width="2.1640625" style="120" customWidth="1"/>
    <col min="13347" max="13347" width="17.6640625" style="120" customWidth="1"/>
    <col min="13348" max="13348" width="30" style="120" customWidth="1"/>
    <col min="13349" max="13354" width="7" style="120" customWidth="1"/>
    <col min="13355" max="13569" width="2.1640625" style="120"/>
    <col min="13570" max="13602" width="2.1640625" style="120" customWidth="1"/>
    <col min="13603" max="13603" width="17.6640625" style="120" customWidth="1"/>
    <col min="13604" max="13604" width="30" style="120" customWidth="1"/>
    <col min="13605" max="13610" width="7" style="120" customWidth="1"/>
    <col min="13611" max="13825" width="2.1640625" style="120"/>
    <col min="13826" max="13858" width="2.1640625" style="120" customWidth="1"/>
    <col min="13859" max="13859" width="17.6640625" style="120" customWidth="1"/>
    <col min="13860" max="13860" width="30" style="120" customWidth="1"/>
    <col min="13861" max="13866" width="7" style="120" customWidth="1"/>
    <col min="13867" max="14081" width="2.1640625" style="120"/>
    <col min="14082" max="14114" width="2.1640625" style="120" customWidth="1"/>
    <col min="14115" max="14115" width="17.6640625" style="120" customWidth="1"/>
    <col min="14116" max="14116" width="30" style="120" customWidth="1"/>
    <col min="14117" max="14122" width="7" style="120" customWidth="1"/>
    <col min="14123" max="14337" width="2.1640625" style="120"/>
    <col min="14338" max="14370" width="2.1640625" style="120" customWidth="1"/>
    <col min="14371" max="14371" width="17.6640625" style="120" customWidth="1"/>
    <col min="14372" max="14372" width="30" style="120" customWidth="1"/>
    <col min="14373" max="14378" width="7" style="120" customWidth="1"/>
    <col min="14379" max="14593" width="2.1640625" style="120"/>
    <col min="14594" max="14626" width="2.1640625" style="120" customWidth="1"/>
    <col min="14627" max="14627" width="17.6640625" style="120" customWidth="1"/>
    <col min="14628" max="14628" width="30" style="120" customWidth="1"/>
    <col min="14629" max="14634" width="7" style="120" customWidth="1"/>
    <col min="14635" max="14849" width="2.1640625" style="120"/>
    <col min="14850" max="14882" width="2.1640625" style="120" customWidth="1"/>
    <col min="14883" max="14883" width="17.6640625" style="120" customWidth="1"/>
    <col min="14884" max="14884" width="30" style="120" customWidth="1"/>
    <col min="14885" max="14890" width="7" style="120" customWidth="1"/>
    <col min="14891" max="15105" width="2.1640625" style="120"/>
    <col min="15106" max="15138" width="2.1640625" style="120" customWidth="1"/>
    <col min="15139" max="15139" width="17.6640625" style="120" customWidth="1"/>
    <col min="15140" max="15140" width="30" style="120" customWidth="1"/>
    <col min="15141" max="15146" width="7" style="120" customWidth="1"/>
    <col min="15147" max="15361" width="2.1640625" style="120"/>
    <col min="15362" max="15394" width="2.1640625" style="120" customWidth="1"/>
    <col min="15395" max="15395" width="17.6640625" style="120" customWidth="1"/>
    <col min="15396" max="15396" width="30" style="120" customWidth="1"/>
    <col min="15397" max="15402" width="7" style="120" customWidth="1"/>
    <col min="15403" max="15617" width="2.1640625" style="120"/>
    <col min="15618" max="15650" width="2.1640625" style="120" customWidth="1"/>
    <col min="15651" max="15651" width="17.6640625" style="120" customWidth="1"/>
    <col min="15652" max="15652" width="30" style="120" customWidth="1"/>
    <col min="15653" max="15658" width="7" style="120" customWidth="1"/>
    <col min="15659" max="15873" width="2.1640625" style="120"/>
    <col min="15874" max="15906" width="2.1640625" style="120" customWidth="1"/>
    <col min="15907" max="15907" width="17.6640625" style="120" customWidth="1"/>
    <col min="15908" max="15908" width="30" style="120" customWidth="1"/>
    <col min="15909" max="15914" width="7" style="120" customWidth="1"/>
    <col min="15915" max="16129" width="2.1640625" style="120"/>
    <col min="16130" max="16162" width="2.1640625" style="120" customWidth="1"/>
    <col min="16163" max="16163" width="17.6640625" style="120" customWidth="1"/>
    <col min="16164" max="16164" width="30" style="120" customWidth="1"/>
    <col min="16165" max="16170" width="7" style="120" customWidth="1"/>
    <col min="16171" max="16384" width="2.1640625" style="120"/>
  </cols>
  <sheetData>
    <row r="1" spans="1:39" ht="17.25" customHeight="1">
      <c r="A1" s="118" t="s">
        <v>284</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9"/>
      <c r="AI1" s="118"/>
    </row>
    <row r="2" spans="1:39" ht="30.75" customHeight="1">
      <c r="A2" s="603" t="s">
        <v>275</v>
      </c>
      <c r="B2" s="604"/>
      <c r="C2" s="604"/>
      <c r="D2" s="604"/>
      <c r="E2" s="604"/>
      <c r="F2" s="604"/>
      <c r="G2" s="604"/>
      <c r="H2" s="604"/>
      <c r="I2" s="604"/>
      <c r="J2" s="604"/>
      <c r="K2" s="604"/>
      <c r="L2" s="604"/>
      <c r="M2" s="604"/>
      <c r="N2" s="604"/>
      <c r="O2" s="604"/>
      <c r="P2" s="604"/>
      <c r="Q2" s="604"/>
      <c r="R2" s="604"/>
      <c r="S2" s="604"/>
      <c r="T2" s="604"/>
      <c r="U2" s="604"/>
      <c r="V2" s="604"/>
      <c r="W2" s="604"/>
      <c r="X2" s="604"/>
      <c r="Y2" s="604"/>
      <c r="Z2" s="604"/>
      <c r="AA2" s="604"/>
      <c r="AB2" s="604"/>
      <c r="AC2" s="604"/>
      <c r="AD2" s="604"/>
      <c r="AE2" s="604"/>
      <c r="AF2" s="604"/>
      <c r="AG2" s="604"/>
      <c r="AH2" s="604"/>
      <c r="AI2" s="604"/>
    </row>
    <row r="3" spans="1:39" ht="44.25" customHeight="1" thickBot="1">
      <c r="A3" s="605" t="s">
        <v>271</v>
      </c>
      <c r="B3" s="605"/>
      <c r="C3" s="605"/>
      <c r="D3" s="605"/>
      <c r="E3" s="605"/>
      <c r="F3" s="605"/>
      <c r="G3" s="605"/>
      <c r="H3" s="605"/>
      <c r="I3" s="605"/>
      <c r="J3" s="605"/>
      <c r="K3" s="605"/>
      <c r="L3" s="605"/>
      <c r="M3" s="605"/>
      <c r="N3" s="605"/>
      <c r="O3" s="605"/>
      <c r="P3" s="605"/>
      <c r="Q3" s="605"/>
      <c r="R3" s="605"/>
      <c r="S3" s="605"/>
      <c r="T3" s="605"/>
      <c r="U3" s="605"/>
      <c r="V3" s="605"/>
      <c r="W3" s="605"/>
      <c r="X3" s="605"/>
      <c r="Y3" s="605"/>
      <c r="Z3" s="605"/>
      <c r="AA3" s="605"/>
      <c r="AB3" s="605"/>
      <c r="AC3" s="605"/>
      <c r="AD3" s="605"/>
      <c r="AE3" s="605"/>
      <c r="AF3" s="605"/>
      <c r="AG3" s="605"/>
      <c r="AH3" s="605"/>
      <c r="AI3" s="605"/>
    </row>
    <row r="4" spans="1:39" s="121" customFormat="1" ht="27" customHeight="1" thickBot="1">
      <c r="A4" s="606" t="s">
        <v>149</v>
      </c>
      <c r="B4" s="607"/>
      <c r="C4" s="608" t="s">
        <v>264</v>
      </c>
      <c r="D4" s="608"/>
      <c r="E4" s="608"/>
      <c r="F4" s="608"/>
      <c r="G4" s="608"/>
      <c r="H4" s="608"/>
      <c r="I4" s="608"/>
      <c r="J4" s="608"/>
      <c r="K4" s="608"/>
      <c r="L4" s="626" t="s">
        <v>261</v>
      </c>
      <c r="M4" s="627"/>
      <c r="N4" s="626" t="s">
        <v>265</v>
      </c>
      <c r="O4" s="636"/>
      <c r="P4" s="636"/>
      <c r="Q4" s="636"/>
      <c r="R4" s="636"/>
      <c r="S4" s="636"/>
      <c r="T4" s="636"/>
      <c r="U4" s="636"/>
      <c r="V4" s="636"/>
      <c r="W4" s="636"/>
      <c r="X4" s="636"/>
      <c r="Y4" s="636"/>
      <c r="Z4" s="636"/>
      <c r="AA4" s="636"/>
      <c r="AB4" s="636"/>
      <c r="AC4" s="636"/>
      <c r="AD4" s="636"/>
      <c r="AE4" s="636"/>
      <c r="AF4" s="636"/>
      <c r="AG4" s="636"/>
      <c r="AH4" s="627"/>
      <c r="AI4" s="149" t="s">
        <v>150</v>
      </c>
    </row>
    <row r="5" spans="1:39" ht="30" customHeight="1">
      <c r="A5" s="552" t="s">
        <v>151</v>
      </c>
      <c r="B5" s="553"/>
      <c r="C5" s="633" t="s">
        <v>280</v>
      </c>
      <c r="D5" s="634"/>
      <c r="E5" s="634"/>
      <c r="F5" s="634"/>
      <c r="G5" s="634"/>
      <c r="H5" s="634"/>
      <c r="I5" s="634"/>
      <c r="J5" s="634"/>
      <c r="K5" s="635"/>
      <c r="L5" s="628" t="s">
        <v>277</v>
      </c>
      <c r="M5" s="157"/>
      <c r="N5" s="536" t="s">
        <v>276</v>
      </c>
      <c r="O5" s="537"/>
      <c r="P5" s="609"/>
      <c r="Q5" s="609"/>
      <c r="R5" s="609"/>
      <c r="S5" s="611" t="s">
        <v>145</v>
      </c>
      <c r="T5" s="611"/>
      <c r="U5" s="611"/>
      <c r="V5" s="610"/>
      <c r="W5" s="610"/>
      <c r="X5" s="610"/>
      <c r="Y5" s="611" t="s">
        <v>146</v>
      </c>
      <c r="Z5" s="611"/>
      <c r="AA5" s="611"/>
      <c r="AB5" s="610"/>
      <c r="AC5" s="610"/>
      <c r="AD5" s="610"/>
      <c r="AE5" s="128" t="s">
        <v>147</v>
      </c>
      <c r="AF5" s="124" t="s">
        <v>262</v>
      </c>
      <c r="AG5" s="166">
        <f>P5*V5*AB5</f>
        <v>0</v>
      </c>
      <c r="AH5" s="137" t="s">
        <v>263</v>
      </c>
      <c r="AI5" s="620">
        <f>SUM(AG5+AG6+AG7+AG8+AG9+AE10+AG11+AG12)</f>
        <v>0</v>
      </c>
    </row>
    <row r="6" spans="1:39" ht="30" customHeight="1">
      <c r="A6" s="552"/>
      <c r="B6" s="553"/>
      <c r="C6" s="595"/>
      <c r="D6" s="596"/>
      <c r="E6" s="596"/>
      <c r="F6" s="596"/>
      <c r="G6" s="596"/>
      <c r="H6" s="596"/>
      <c r="I6" s="596"/>
      <c r="J6" s="596"/>
      <c r="K6" s="597"/>
      <c r="L6" s="629"/>
      <c r="M6" s="153"/>
      <c r="N6" s="536" t="s">
        <v>276</v>
      </c>
      <c r="O6" s="537"/>
      <c r="P6" s="594"/>
      <c r="Q6" s="594"/>
      <c r="R6" s="594"/>
      <c r="S6" s="539" t="s">
        <v>145</v>
      </c>
      <c r="T6" s="539"/>
      <c r="U6" s="539"/>
      <c r="V6" s="540"/>
      <c r="W6" s="540"/>
      <c r="X6" s="540"/>
      <c r="Y6" s="539" t="s">
        <v>146</v>
      </c>
      <c r="Z6" s="539"/>
      <c r="AA6" s="539"/>
      <c r="AB6" s="540"/>
      <c r="AC6" s="540"/>
      <c r="AD6" s="540"/>
      <c r="AE6" s="123" t="s">
        <v>147</v>
      </c>
      <c r="AF6" s="124" t="s">
        <v>262</v>
      </c>
      <c r="AG6" s="166">
        <f>P6*V6*AB6</f>
        <v>0</v>
      </c>
      <c r="AH6" s="137" t="s">
        <v>263</v>
      </c>
      <c r="AI6" s="621"/>
    </row>
    <row r="7" spans="1:39" ht="30" customHeight="1">
      <c r="A7" s="552"/>
      <c r="B7" s="553"/>
      <c r="C7" s="595"/>
      <c r="D7" s="596"/>
      <c r="E7" s="596"/>
      <c r="F7" s="596"/>
      <c r="G7" s="596"/>
      <c r="H7" s="596"/>
      <c r="I7" s="596"/>
      <c r="J7" s="596"/>
      <c r="K7" s="597"/>
      <c r="L7" s="629"/>
      <c r="M7" s="153"/>
      <c r="N7" s="536" t="s">
        <v>276</v>
      </c>
      <c r="O7" s="537"/>
      <c r="P7" s="594"/>
      <c r="Q7" s="594"/>
      <c r="R7" s="594"/>
      <c r="S7" s="539" t="s">
        <v>145</v>
      </c>
      <c r="T7" s="539"/>
      <c r="U7" s="539"/>
      <c r="V7" s="540"/>
      <c r="W7" s="540"/>
      <c r="X7" s="540"/>
      <c r="Y7" s="539" t="s">
        <v>146</v>
      </c>
      <c r="Z7" s="539"/>
      <c r="AA7" s="539"/>
      <c r="AB7" s="540"/>
      <c r="AC7" s="540"/>
      <c r="AD7" s="540"/>
      <c r="AE7" s="123" t="s">
        <v>147</v>
      </c>
      <c r="AF7" s="124" t="s">
        <v>262</v>
      </c>
      <c r="AG7" s="166">
        <f t="shared" ref="AG7" si="0">P7*V7*AB7</f>
        <v>0</v>
      </c>
      <c r="AH7" s="137" t="s">
        <v>263</v>
      </c>
      <c r="AI7" s="621"/>
    </row>
    <row r="8" spans="1:39" ht="30" customHeight="1">
      <c r="A8" s="552"/>
      <c r="B8" s="553"/>
      <c r="C8" s="595"/>
      <c r="D8" s="596"/>
      <c r="E8" s="596"/>
      <c r="F8" s="596"/>
      <c r="G8" s="596"/>
      <c r="H8" s="596"/>
      <c r="I8" s="596"/>
      <c r="J8" s="596"/>
      <c r="K8" s="597"/>
      <c r="L8" s="629"/>
      <c r="M8" s="153"/>
      <c r="N8" s="536" t="s">
        <v>276</v>
      </c>
      <c r="O8" s="537"/>
      <c r="P8" s="594"/>
      <c r="Q8" s="594"/>
      <c r="R8" s="594"/>
      <c r="S8" s="539" t="s">
        <v>145</v>
      </c>
      <c r="T8" s="539"/>
      <c r="U8" s="539"/>
      <c r="V8" s="540"/>
      <c r="W8" s="540"/>
      <c r="X8" s="540"/>
      <c r="Y8" s="539" t="s">
        <v>146</v>
      </c>
      <c r="Z8" s="539"/>
      <c r="AA8" s="539"/>
      <c r="AB8" s="540"/>
      <c r="AC8" s="540"/>
      <c r="AD8" s="540"/>
      <c r="AE8" s="123" t="s">
        <v>147</v>
      </c>
      <c r="AF8" s="124" t="s">
        <v>262</v>
      </c>
      <c r="AG8" s="166">
        <f t="shared" ref="AG8:AG12" si="1">P8*V8*AB8</f>
        <v>0</v>
      </c>
      <c r="AH8" s="137" t="s">
        <v>263</v>
      </c>
      <c r="AI8" s="621"/>
    </row>
    <row r="9" spans="1:39" ht="30" customHeight="1">
      <c r="A9" s="552"/>
      <c r="B9" s="553"/>
      <c r="C9" s="595"/>
      <c r="D9" s="596"/>
      <c r="E9" s="596"/>
      <c r="F9" s="596"/>
      <c r="G9" s="596"/>
      <c r="H9" s="596"/>
      <c r="I9" s="596"/>
      <c r="J9" s="596"/>
      <c r="K9" s="597"/>
      <c r="L9" s="630"/>
      <c r="M9" s="154"/>
      <c r="N9" s="612" t="s">
        <v>276</v>
      </c>
      <c r="O9" s="613"/>
      <c r="P9" s="614"/>
      <c r="Q9" s="614"/>
      <c r="R9" s="614"/>
      <c r="S9" s="593" t="s">
        <v>145</v>
      </c>
      <c r="T9" s="593"/>
      <c r="U9" s="593"/>
      <c r="V9" s="592"/>
      <c r="W9" s="592"/>
      <c r="X9" s="592"/>
      <c r="Y9" s="593" t="s">
        <v>146</v>
      </c>
      <c r="Z9" s="593"/>
      <c r="AA9" s="593"/>
      <c r="AB9" s="592"/>
      <c r="AC9" s="592"/>
      <c r="AD9" s="592"/>
      <c r="AE9" s="129" t="s">
        <v>147</v>
      </c>
      <c r="AF9" s="130" t="s">
        <v>262</v>
      </c>
      <c r="AG9" s="167">
        <f t="shared" si="1"/>
        <v>0</v>
      </c>
      <c r="AH9" s="131" t="s">
        <v>263</v>
      </c>
      <c r="AI9" s="621"/>
      <c r="AM9" s="148"/>
    </row>
    <row r="10" spans="1:39" ht="30" customHeight="1">
      <c r="A10" s="552"/>
      <c r="B10" s="553"/>
      <c r="C10" s="595"/>
      <c r="D10" s="596"/>
      <c r="E10" s="596"/>
      <c r="F10" s="596"/>
      <c r="G10" s="596"/>
      <c r="H10" s="596"/>
      <c r="I10" s="596"/>
      <c r="J10" s="596"/>
      <c r="K10" s="597"/>
      <c r="L10" s="138" t="s">
        <v>278</v>
      </c>
      <c r="M10" s="133"/>
      <c r="N10" s="623"/>
      <c r="O10" s="624"/>
      <c r="P10" s="624"/>
      <c r="Q10" s="624"/>
      <c r="R10" s="624"/>
      <c r="S10" s="624"/>
      <c r="T10" s="624"/>
      <c r="U10" s="624"/>
      <c r="V10" s="624"/>
      <c r="W10" s="624"/>
      <c r="X10" s="624"/>
      <c r="Y10" s="624"/>
      <c r="Z10" s="624"/>
      <c r="AA10" s="624"/>
      <c r="AB10" s="624"/>
      <c r="AC10" s="624"/>
      <c r="AD10" s="624"/>
      <c r="AE10" s="625"/>
      <c r="AF10" s="625"/>
      <c r="AG10" s="625"/>
      <c r="AH10" s="147" t="s">
        <v>281</v>
      </c>
      <c r="AI10" s="621"/>
    </row>
    <row r="11" spans="1:39" ht="30" customHeight="1">
      <c r="A11" s="552"/>
      <c r="B11" s="553"/>
      <c r="C11" s="595"/>
      <c r="D11" s="596"/>
      <c r="E11" s="596"/>
      <c r="F11" s="596"/>
      <c r="G11" s="596"/>
      <c r="H11" s="596"/>
      <c r="I11" s="596"/>
      <c r="J11" s="596"/>
      <c r="K11" s="597"/>
      <c r="L11" s="631" t="s">
        <v>279</v>
      </c>
      <c r="M11" s="155"/>
      <c r="N11" s="617" t="s">
        <v>144</v>
      </c>
      <c r="O11" s="618"/>
      <c r="P11" s="609"/>
      <c r="Q11" s="609"/>
      <c r="R11" s="609"/>
      <c r="S11" s="611" t="s">
        <v>145</v>
      </c>
      <c r="T11" s="611"/>
      <c r="U11" s="611"/>
      <c r="V11" s="610"/>
      <c r="W11" s="610"/>
      <c r="X11" s="610"/>
      <c r="Y11" s="611" t="s">
        <v>146</v>
      </c>
      <c r="Z11" s="611"/>
      <c r="AA11" s="611"/>
      <c r="AB11" s="610"/>
      <c r="AC11" s="610"/>
      <c r="AD11" s="610"/>
      <c r="AE11" s="128" t="s">
        <v>147</v>
      </c>
      <c r="AF11" s="132" t="s">
        <v>262</v>
      </c>
      <c r="AG11" s="168">
        <f>P11*V11*AB11</f>
        <v>0</v>
      </c>
      <c r="AH11" s="139" t="s">
        <v>263</v>
      </c>
      <c r="AI11" s="621"/>
    </row>
    <row r="12" spans="1:39" ht="30" customHeight="1">
      <c r="A12" s="552"/>
      <c r="B12" s="553"/>
      <c r="C12" s="598"/>
      <c r="D12" s="599"/>
      <c r="E12" s="599"/>
      <c r="F12" s="599"/>
      <c r="G12" s="599"/>
      <c r="H12" s="599"/>
      <c r="I12" s="599"/>
      <c r="J12" s="599"/>
      <c r="K12" s="600"/>
      <c r="L12" s="632"/>
      <c r="M12" s="154"/>
      <c r="N12" s="612" t="s">
        <v>144</v>
      </c>
      <c r="O12" s="613"/>
      <c r="P12" s="616"/>
      <c r="Q12" s="616"/>
      <c r="R12" s="616"/>
      <c r="S12" s="593" t="s">
        <v>145</v>
      </c>
      <c r="T12" s="593"/>
      <c r="U12" s="593"/>
      <c r="V12" s="619"/>
      <c r="W12" s="619"/>
      <c r="X12" s="619"/>
      <c r="Y12" s="593" t="s">
        <v>146</v>
      </c>
      <c r="Z12" s="593"/>
      <c r="AA12" s="593"/>
      <c r="AB12" s="619"/>
      <c r="AC12" s="619"/>
      <c r="AD12" s="619"/>
      <c r="AE12" s="129" t="s">
        <v>147</v>
      </c>
      <c r="AF12" s="130" t="s">
        <v>262</v>
      </c>
      <c r="AG12" s="167">
        <f t="shared" si="1"/>
        <v>0</v>
      </c>
      <c r="AH12" s="136" t="s">
        <v>263</v>
      </c>
      <c r="AI12" s="622"/>
    </row>
    <row r="13" spans="1:39" ht="62.25" customHeight="1">
      <c r="A13" s="552"/>
      <c r="B13" s="553"/>
      <c r="C13" s="615" t="s">
        <v>153</v>
      </c>
      <c r="D13" s="615"/>
      <c r="E13" s="615"/>
      <c r="F13" s="615"/>
      <c r="G13" s="615"/>
      <c r="H13" s="615"/>
      <c r="I13" s="615"/>
      <c r="J13" s="615"/>
      <c r="K13" s="615"/>
      <c r="L13" s="138"/>
      <c r="M13" s="133"/>
      <c r="N13" s="574"/>
      <c r="O13" s="575"/>
      <c r="P13" s="575"/>
      <c r="Q13" s="575"/>
      <c r="R13" s="575"/>
      <c r="S13" s="575"/>
      <c r="T13" s="575"/>
      <c r="U13" s="575"/>
      <c r="V13" s="575"/>
      <c r="W13" s="575"/>
      <c r="X13" s="575"/>
      <c r="Y13" s="575"/>
      <c r="Z13" s="575"/>
      <c r="AA13" s="575"/>
      <c r="AB13" s="575"/>
      <c r="AC13" s="575"/>
      <c r="AD13" s="575"/>
      <c r="AE13" s="575"/>
      <c r="AF13" s="575"/>
      <c r="AG13" s="575"/>
      <c r="AH13" s="576"/>
      <c r="AI13" s="169"/>
    </row>
    <row r="14" spans="1:39" ht="30" customHeight="1">
      <c r="A14" s="552"/>
      <c r="B14" s="553"/>
      <c r="C14" s="615" t="s">
        <v>267</v>
      </c>
      <c r="D14" s="615"/>
      <c r="E14" s="615"/>
      <c r="F14" s="615"/>
      <c r="G14" s="615"/>
      <c r="H14" s="615"/>
      <c r="I14" s="615"/>
      <c r="J14" s="615"/>
      <c r="K14" s="615"/>
      <c r="L14" s="138"/>
      <c r="M14" s="133"/>
      <c r="N14" s="574"/>
      <c r="O14" s="575"/>
      <c r="P14" s="575"/>
      <c r="Q14" s="575"/>
      <c r="R14" s="575"/>
      <c r="S14" s="575"/>
      <c r="T14" s="575"/>
      <c r="U14" s="575"/>
      <c r="V14" s="575"/>
      <c r="W14" s="575"/>
      <c r="X14" s="575"/>
      <c r="Y14" s="575"/>
      <c r="Z14" s="575"/>
      <c r="AA14" s="575"/>
      <c r="AB14" s="575"/>
      <c r="AC14" s="575"/>
      <c r="AD14" s="575"/>
      <c r="AE14" s="575"/>
      <c r="AF14" s="575"/>
      <c r="AG14" s="575"/>
      <c r="AH14" s="576"/>
      <c r="AI14" s="169"/>
    </row>
    <row r="15" spans="1:39" ht="30" customHeight="1">
      <c r="A15" s="552"/>
      <c r="B15" s="553"/>
      <c r="C15" s="615" t="s">
        <v>152</v>
      </c>
      <c r="D15" s="615"/>
      <c r="E15" s="615"/>
      <c r="F15" s="615"/>
      <c r="G15" s="615"/>
      <c r="H15" s="615"/>
      <c r="I15" s="615"/>
      <c r="J15" s="615"/>
      <c r="K15" s="615"/>
      <c r="L15" s="138"/>
      <c r="M15" s="133"/>
      <c r="N15" s="574"/>
      <c r="O15" s="575"/>
      <c r="P15" s="575"/>
      <c r="Q15" s="575"/>
      <c r="R15" s="575"/>
      <c r="S15" s="575"/>
      <c r="T15" s="575"/>
      <c r="U15" s="575"/>
      <c r="V15" s="575"/>
      <c r="W15" s="575"/>
      <c r="X15" s="575"/>
      <c r="Y15" s="575"/>
      <c r="Z15" s="575"/>
      <c r="AA15" s="575"/>
      <c r="AB15" s="575"/>
      <c r="AC15" s="575"/>
      <c r="AD15" s="575"/>
      <c r="AE15" s="575"/>
      <c r="AF15" s="575"/>
      <c r="AG15" s="575"/>
      <c r="AH15" s="576"/>
      <c r="AI15" s="169"/>
    </row>
    <row r="16" spans="1:39" ht="30" customHeight="1">
      <c r="A16" s="552"/>
      <c r="B16" s="553"/>
      <c r="C16" s="615" t="s">
        <v>269</v>
      </c>
      <c r="D16" s="615"/>
      <c r="E16" s="615"/>
      <c r="F16" s="615"/>
      <c r="G16" s="615"/>
      <c r="H16" s="615"/>
      <c r="I16" s="615"/>
      <c r="J16" s="615"/>
      <c r="K16" s="615"/>
      <c r="L16" s="138"/>
      <c r="M16" s="133"/>
      <c r="N16" s="574"/>
      <c r="O16" s="575"/>
      <c r="P16" s="575"/>
      <c r="Q16" s="575"/>
      <c r="R16" s="575"/>
      <c r="S16" s="575"/>
      <c r="T16" s="575"/>
      <c r="U16" s="575"/>
      <c r="V16" s="575"/>
      <c r="W16" s="575"/>
      <c r="X16" s="575"/>
      <c r="Y16" s="575"/>
      <c r="Z16" s="575"/>
      <c r="AA16" s="575"/>
      <c r="AB16" s="575"/>
      <c r="AC16" s="575"/>
      <c r="AD16" s="575"/>
      <c r="AE16" s="575"/>
      <c r="AF16" s="575"/>
      <c r="AG16" s="575"/>
      <c r="AH16" s="576"/>
      <c r="AI16" s="169"/>
    </row>
    <row r="17" spans="1:36" ht="30" customHeight="1">
      <c r="A17" s="552"/>
      <c r="B17" s="553"/>
      <c r="C17" s="595" t="s">
        <v>272</v>
      </c>
      <c r="D17" s="596"/>
      <c r="E17" s="596"/>
      <c r="F17" s="596"/>
      <c r="G17" s="596"/>
      <c r="H17" s="596"/>
      <c r="I17" s="596"/>
      <c r="J17" s="596"/>
      <c r="K17" s="597"/>
      <c r="L17" s="158"/>
      <c r="M17" s="152"/>
      <c r="N17" s="536" t="s">
        <v>144</v>
      </c>
      <c r="O17" s="537"/>
      <c r="P17" s="538"/>
      <c r="Q17" s="538"/>
      <c r="R17" s="538"/>
      <c r="S17" s="539" t="s">
        <v>145</v>
      </c>
      <c r="T17" s="539"/>
      <c r="U17" s="539"/>
      <c r="V17" s="540"/>
      <c r="W17" s="540"/>
      <c r="X17" s="540"/>
      <c r="Y17" s="539" t="s">
        <v>146</v>
      </c>
      <c r="Z17" s="539"/>
      <c r="AA17" s="539"/>
      <c r="AB17" s="540"/>
      <c r="AC17" s="540"/>
      <c r="AD17" s="540"/>
      <c r="AE17" s="123" t="s">
        <v>147</v>
      </c>
      <c r="AF17" s="124" t="s">
        <v>262</v>
      </c>
      <c r="AG17" s="166">
        <f>P17*V17*AB17</f>
        <v>0</v>
      </c>
      <c r="AH17" s="137" t="s">
        <v>263</v>
      </c>
      <c r="AI17" s="534">
        <f>SUM(AG17:AG19)</f>
        <v>0</v>
      </c>
    </row>
    <row r="18" spans="1:36" ht="30" customHeight="1">
      <c r="A18" s="552"/>
      <c r="B18" s="553"/>
      <c r="C18" s="595"/>
      <c r="D18" s="596"/>
      <c r="E18" s="596"/>
      <c r="F18" s="596"/>
      <c r="G18" s="596"/>
      <c r="H18" s="596"/>
      <c r="I18" s="596"/>
      <c r="J18" s="596"/>
      <c r="K18" s="597"/>
      <c r="L18" s="158"/>
      <c r="M18" s="153"/>
      <c r="N18" s="536" t="s">
        <v>144</v>
      </c>
      <c r="O18" s="537"/>
      <c r="P18" s="538"/>
      <c r="Q18" s="538"/>
      <c r="R18" s="538"/>
      <c r="S18" s="539" t="s">
        <v>145</v>
      </c>
      <c r="T18" s="539"/>
      <c r="U18" s="539"/>
      <c r="V18" s="540"/>
      <c r="W18" s="540"/>
      <c r="X18" s="540"/>
      <c r="Y18" s="539" t="s">
        <v>146</v>
      </c>
      <c r="Z18" s="539"/>
      <c r="AA18" s="539"/>
      <c r="AB18" s="540"/>
      <c r="AC18" s="540"/>
      <c r="AD18" s="540"/>
      <c r="AE18" s="123" t="s">
        <v>147</v>
      </c>
      <c r="AF18" s="124" t="s">
        <v>262</v>
      </c>
      <c r="AG18" s="166">
        <f>P18*V18*AB18</f>
        <v>0</v>
      </c>
      <c r="AH18" s="137" t="s">
        <v>263</v>
      </c>
      <c r="AI18" s="534"/>
    </row>
    <row r="19" spans="1:36" ht="30" customHeight="1">
      <c r="A19" s="552"/>
      <c r="B19" s="553"/>
      <c r="C19" s="598"/>
      <c r="D19" s="599"/>
      <c r="E19" s="599"/>
      <c r="F19" s="599"/>
      <c r="G19" s="599"/>
      <c r="H19" s="599"/>
      <c r="I19" s="599"/>
      <c r="J19" s="599"/>
      <c r="K19" s="600"/>
      <c r="L19" s="146"/>
      <c r="M19" s="154"/>
      <c r="N19" s="541" t="s">
        <v>144</v>
      </c>
      <c r="O19" s="542"/>
      <c r="P19" s="543"/>
      <c r="Q19" s="543"/>
      <c r="R19" s="543"/>
      <c r="S19" s="544" t="s">
        <v>145</v>
      </c>
      <c r="T19" s="544"/>
      <c r="U19" s="544"/>
      <c r="V19" s="545"/>
      <c r="W19" s="545"/>
      <c r="X19" s="545"/>
      <c r="Y19" s="544" t="s">
        <v>146</v>
      </c>
      <c r="Z19" s="544"/>
      <c r="AA19" s="544"/>
      <c r="AB19" s="545"/>
      <c r="AC19" s="545"/>
      <c r="AD19" s="545"/>
      <c r="AE19" s="125" t="s">
        <v>147</v>
      </c>
      <c r="AF19" s="126" t="s">
        <v>262</v>
      </c>
      <c r="AG19" s="166">
        <f>P19*V19*AB19</f>
        <v>0</v>
      </c>
      <c r="AH19" s="137" t="s">
        <v>263</v>
      </c>
      <c r="AI19" s="535"/>
    </row>
    <row r="20" spans="1:36" ht="30.5" customHeight="1">
      <c r="A20" s="552"/>
      <c r="B20" s="553"/>
      <c r="C20" s="615" t="s">
        <v>268</v>
      </c>
      <c r="D20" s="615"/>
      <c r="E20" s="615"/>
      <c r="F20" s="615"/>
      <c r="G20" s="615"/>
      <c r="H20" s="615"/>
      <c r="I20" s="615"/>
      <c r="J20" s="615"/>
      <c r="K20" s="615"/>
      <c r="L20" s="138"/>
      <c r="M20" s="164"/>
      <c r="N20" s="574"/>
      <c r="O20" s="575"/>
      <c r="P20" s="575"/>
      <c r="Q20" s="575"/>
      <c r="R20" s="575"/>
      <c r="S20" s="575"/>
      <c r="T20" s="575"/>
      <c r="U20" s="575"/>
      <c r="V20" s="575"/>
      <c r="W20" s="575"/>
      <c r="X20" s="575"/>
      <c r="Y20" s="575"/>
      <c r="Z20" s="575"/>
      <c r="AA20" s="575"/>
      <c r="AB20" s="575"/>
      <c r="AC20" s="575"/>
      <c r="AD20" s="575"/>
      <c r="AE20" s="575"/>
      <c r="AF20" s="575"/>
      <c r="AG20" s="575"/>
      <c r="AH20" s="576"/>
      <c r="AI20" s="169"/>
    </row>
    <row r="21" spans="1:36" ht="30.5" customHeight="1" thickBot="1">
      <c r="A21" s="552"/>
      <c r="B21" s="553"/>
      <c r="C21" s="601" t="s">
        <v>154</v>
      </c>
      <c r="D21" s="602"/>
      <c r="E21" s="602"/>
      <c r="F21" s="602"/>
      <c r="G21" s="602"/>
      <c r="H21" s="602"/>
      <c r="I21" s="602"/>
      <c r="J21" s="602"/>
      <c r="K21" s="602"/>
      <c r="L21" s="165"/>
      <c r="M21" s="163"/>
      <c r="N21" s="530"/>
      <c r="O21" s="531"/>
      <c r="P21" s="531"/>
      <c r="Q21" s="531"/>
      <c r="R21" s="531"/>
      <c r="S21" s="531"/>
      <c r="T21" s="531"/>
      <c r="U21" s="531"/>
      <c r="V21" s="531"/>
      <c r="W21" s="531"/>
      <c r="X21" s="531"/>
      <c r="Y21" s="531"/>
      <c r="Z21" s="531"/>
      <c r="AA21" s="531"/>
      <c r="AB21" s="531"/>
      <c r="AC21" s="531"/>
      <c r="AD21" s="531"/>
      <c r="AE21" s="531"/>
      <c r="AF21" s="531"/>
      <c r="AG21" s="531"/>
      <c r="AH21" s="532"/>
      <c r="AI21" s="170"/>
    </row>
    <row r="22" spans="1:36" ht="26.25" customHeight="1" thickTop="1" thickBot="1">
      <c r="A22" s="554"/>
      <c r="B22" s="555"/>
      <c r="C22" s="588" t="s">
        <v>270</v>
      </c>
      <c r="D22" s="589"/>
      <c r="E22" s="589"/>
      <c r="F22" s="589"/>
      <c r="G22" s="589"/>
      <c r="H22" s="589"/>
      <c r="I22" s="589"/>
      <c r="J22" s="589"/>
      <c r="K22" s="590"/>
      <c r="L22" s="159"/>
      <c r="M22" s="587"/>
      <c r="N22" s="587"/>
      <c r="O22" s="587"/>
      <c r="P22" s="587"/>
      <c r="Q22" s="587"/>
      <c r="R22" s="587"/>
      <c r="S22" s="587"/>
      <c r="T22" s="587"/>
      <c r="U22" s="587"/>
      <c r="V22" s="587"/>
      <c r="W22" s="587"/>
      <c r="X22" s="587"/>
      <c r="Y22" s="587"/>
      <c r="Z22" s="587"/>
      <c r="AA22" s="587"/>
      <c r="AB22" s="587"/>
      <c r="AC22" s="587"/>
      <c r="AD22" s="587"/>
      <c r="AE22" s="587"/>
      <c r="AF22" s="587"/>
      <c r="AG22" s="587"/>
      <c r="AH22" s="591"/>
      <c r="AI22" s="171">
        <f>SUM(AI5:AI21)</f>
        <v>0</v>
      </c>
      <c r="AJ22" s="134"/>
    </row>
    <row r="23" spans="1:36" ht="27" customHeight="1" thickBot="1">
      <c r="A23" s="546" t="s">
        <v>149</v>
      </c>
      <c r="B23" s="547"/>
      <c r="C23" s="548" t="s">
        <v>264</v>
      </c>
      <c r="D23" s="548"/>
      <c r="E23" s="548"/>
      <c r="F23" s="548"/>
      <c r="G23" s="548"/>
      <c r="H23" s="548"/>
      <c r="I23" s="548"/>
      <c r="J23" s="548"/>
      <c r="K23" s="548"/>
      <c r="L23" s="140"/>
      <c r="M23" s="142" t="s">
        <v>261</v>
      </c>
      <c r="N23" s="549" t="s">
        <v>266</v>
      </c>
      <c r="O23" s="550"/>
      <c r="P23" s="550"/>
      <c r="Q23" s="550"/>
      <c r="R23" s="550"/>
      <c r="S23" s="550"/>
      <c r="T23" s="550"/>
      <c r="U23" s="550"/>
      <c r="V23" s="550"/>
      <c r="W23" s="550"/>
      <c r="X23" s="550"/>
      <c r="Y23" s="550"/>
      <c r="Z23" s="550"/>
      <c r="AA23" s="550"/>
      <c r="AB23" s="550"/>
      <c r="AC23" s="550"/>
      <c r="AD23" s="550"/>
      <c r="AE23" s="550"/>
      <c r="AF23" s="550"/>
      <c r="AG23" s="550"/>
      <c r="AH23" s="551"/>
      <c r="AI23" s="150" t="s">
        <v>150</v>
      </c>
    </row>
    <row r="24" spans="1:36" ht="30" customHeight="1">
      <c r="A24" s="552" t="s">
        <v>274</v>
      </c>
      <c r="B24" s="553"/>
      <c r="C24" s="562" t="s">
        <v>282</v>
      </c>
      <c r="D24" s="563"/>
      <c r="E24" s="563"/>
      <c r="F24" s="563"/>
      <c r="G24" s="563"/>
      <c r="H24" s="563"/>
      <c r="I24" s="563"/>
      <c r="J24" s="563"/>
      <c r="K24" s="564"/>
      <c r="L24" s="160"/>
      <c r="M24" s="155"/>
      <c r="N24" s="536" t="s">
        <v>144</v>
      </c>
      <c r="O24" s="537"/>
      <c r="P24" s="538"/>
      <c r="Q24" s="538"/>
      <c r="R24" s="538"/>
      <c r="S24" s="539" t="s">
        <v>145</v>
      </c>
      <c r="T24" s="539"/>
      <c r="U24" s="539"/>
      <c r="V24" s="540"/>
      <c r="W24" s="540"/>
      <c r="X24" s="540"/>
      <c r="Y24" s="539" t="s">
        <v>146</v>
      </c>
      <c r="Z24" s="539"/>
      <c r="AA24" s="539"/>
      <c r="AB24" s="540"/>
      <c r="AC24" s="540"/>
      <c r="AD24" s="540"/>
      <c r="AE24" s="123" t="s">
        <v>147</v>
      </c>
      <c r="AF24" s="124" t="s">
        <v>262</v>
      </c>
      <c r="AG24" s="166">
        <f>P24*V24*AB24</f>
        <v>0</v>
      </c>
      <c r="AH24" s="137" t="s">
        <v>263</v>
      </c>
      <c r="AI24" s="533">
        <f>SUM(AG24:AG26)</f>
        <v>0</v>
      </c>
    </row>
    <row r="25" spans="1:36" ht="30" customHeight="1">
      <c r="A25" s="552"/>
      <c r="B25" s="553"/>
      <c r="C25" s="565"/>
      <c r="D25" s="566"/>
      <c r="E25" s="566"/>
      <c r="F25" s="566"/>
      <c r="G25" s="566"/>
      <c r="H25" s="566"/>
      <c r="I25" s="566"/>
      <c r="J25" s="566"/>
      <c r="K25" s="567"/>
      <c r="L25" s="161"/>
      <c r="M25" s="153"/>
      <c r="N25" s="536" t="s">
        <v>144</v>
      </c>
      <c r="O25" s="537"/>
      <c r="P25" s="538"/>
      <c r="Q25" s="538"/>
      <c r="R25" s="538"/>
      <c r="S25" s="539" t="s">
        <v>145</v>
      </c>
      <c r="T25" s="539"/>
      <c r="U25" s="539"/>
      <c r="V25" s="540"/>
      <c r="W25" s="540"/>
      <c r="X25" s="540"/>
      <c r="Y25" s="539" t="s">
        <v>146</v>
      </c>
      <c r="Z25" s="539"/>
      <c r="AA25" s="539"/>
      <c r="AB25" s="540"/>
      <c r="AC25" s="540"/>
      <c r="AD25" s="540"/>
      <c r="AE25" s="123" t="s">
        <v>147</v>
      </c>
      <c r="AF25" s="124" t="s">
        <v>262</v>
      </c>
      <c r="AG25" s="166">
        <f>P25*V25*AB25</f>
        <v>0</v>
      </c>
      <c r="AH25" s="137" t="s">
        <v>263</v>
      </c>
      <c r="AI25" s="534"/>
    </row>
    <row r="26" spans="1:36" ht="30" customHeight="1">
      <c r="A26" s="552"/>
      <c r="B26" s="553"/>
      <c r="C26" s="568"/>
      <c r="D26" s="569"/>
      <c r="E26" s="569"/>
      <c r="F26" s="569"/>
      <c r="G26" s="569"/>
      <c r="H26" s="569"/>
      <c r="I26" s="569"/>
      <c r="J26" s="569"/>
      <c r="K26" s="570"/>
      <c r="L26" s="162"/>
      <c r="M26" s="154"/>
      <c r="N26" s="541" t="s">
        <v>144</v>
      </c>
      <c r="O26" s="542"/>
      <c r="P26" s="543"/>
      <c r="Q26" s="543"/>
      <c r="R26" s="543"/>
      <c r="S26" s="544" t="s">
        <v>145</v>
      </c>
      <c r="T26" s="544"/>
      <c r="U26" s="544"/>
      <c r="V26" s="545"/>
      <c r="W26" s="545"/>
      <c r="X26" s="545"/>
      <c r="Y26" s="544" t="s">
        <v>146</v>
      </c>
      <c r="Z26" s="544"/>
      <c r="AA26" s="544"/>
      <c r="AB26" s="545"/>
      <c r="AC26" s="545"/>
      <c r="AD26" s="545"/>
      <c r="AE26" s="125" t="s">
        <v>147</v>
      </c>
      <c r="AF26" s="126" t="s">
        <v>262</v>
      </c>
      <c r="AG26" s="166">
        <f>P26*V26*AB26</f>
        <v>0</v>
      </c>
      <c r="AH26" s="137" t="s">
        <v>263</v>
      </c>
      <c r="AI26" s="535"/>
    </row>
    <row r="27" spans="1:36" ht="37.5" customHeight="1">
      <c r="A27" s="552"/>
      <c r="B27" s="553"/>
      <c r="C27" s="571" t="s">
        <v>273</v>
      </c>
      <c r="D27" s="572"/>
      <c r="E27" s="572"/>
      <c r="F27" s="572"/>
      <c r="G27" s="572"/>
      <c r="H27" s="572"/>
      <c r="I27" s="572"/>
      <c r="J27" s="572"/>
      <c r="K27" s="573"/>
      <c r="L27" s="145"/>
      <c r="M27" s="156"/>
      <c r="N27" s="574"/>
      <c r="O27" s="575"/>
      <c r="P27" s="575"/>
      <c r="Q27" s="575"/>
      <c r="R27" s="575"/>
      <c r="S27" s="575"/>
      <c r="T27" s="575"/>
      <c r="U27" s="575"/>
      <c r="V27" s="575"/>
      <c r="W27" s="575"/>
      <c r="X27" s="575"/>
      <c r="Y27" s="575"/>
      <c r="Z27" s="575"/>
      <c r="AA27" s="575"/>
      <c r="AB27" s="575"/>
      <c r="AC27" s="575"/>
      <c r="AD27" s="575"/>
      <c r="AE27" s="575"/>
      <c r="AF27" s="575"/>
      <c r="AG27" s="575"/>
      <c r="AH27" s="576"/>
      <c r="AI27" s="172"/>
    </row>
    <row r="28" spans="1:36" ht="37.5" customHeight="1" thickBot="1">
      <c r="A28" s="552"/>
      <c r="B28" s="553"/>
      <c r="C28" s="577" t="s">
        <v>283</v>
      </c>
      <c r="D28" s="578"/>
      <c r="E28" s="578"/>
      <c r="F28" s="578"/>
      <c r="G28" s="578"/>
      <c r="H28" s="578"/>
      <c r="I28" s="578"/>
      <c r="J28" s="578"/>
      <c r="K28" s="579"/>
      <c r="L28" s="151"/>
      <c r="M28" s="127"/>
      <c r="N28" s="580"/>
      <c r="O28" s="581"/>
      <c r="P28" s="581"/>
      <c r="Q28" s="581"/>
      <c r="R28" s="581"/>
      <c r="S28" s="581"/>
      <c r="T28" s="581"/>
      <c r="U28" s="581"/>
      <c r="V28" s="581"/>
      <c r="W28" s="581"/>
      <c r="X28" s="581"/>
      <c r="Y28" s="581"/>
      <c r="Z28" s="581"/>
      <c r="AA28" s="581"/>
      <c r="AB28" s="581"/>
      <c r="AC28" s="581"/>
      <c r="AD28" s="581"/>
      <c r="AE28" s="581"/>
      <c r="AF28" s="581"/>
      <c r="AG28" s="581"/>
      <c r="AH28" s="582"/>
      <c r="AI28" s="173"/>
    </row>
    <row r="29" spans="1:36" ht="26.25" customHeight="1" thickTop="1" thickBot="1">
      <c r="A29" s="552"/>
      <c r="B29" s="553"/>
      <c r="C29" s="556" t="s">
        <v>260</v>
      </c>
      <c r="D29" s="557"/>
      <c r="E29" s="557"/>
      <c r="F29" s="557"/>
      <c r="G29" s="557"/>
      <c r="H29" s="557"/>
      <c r="I29" s="557"/>
      <c r="J29" s="557"/>
      <c r="K29" s="558"/>
      <c r="L29" s="143"/>
      <c r="M29" s="122"/>
      <c r="N29" s="559"/>
      <c r="O29" s="560"/>
      <c r="P29" s="560"/>
      <c r="Q29" s="560"/>
      <c r="R29" s="560"/>
      <c r="S29" s="560"/>
      <c r="T29" s="560"/>
      <c r="U29" s="560"/>
      <c r="V29" s="560"/>
      <c r="W29" s="560"/>
      <c r="X29" s="560"/>
      <c r="Y29" s="560"/>
      <c r="Z29" s="560"/>
      <c r="AA29" s="560"/>
      <c r="AB29" s="560"/>
      <c r="AC29" s="560"/>
      <c r="AD29" s="560"/>
      <c r="AE29" s="560"/>
      <c r="AF29" s="560"/>
      <c r="AG29" s="560"/>
      <c r="AH29" s="561"/>
      <c r="AI29" s="174"/>
    </row>
    <row r="30" spans="1:36" ht="26.25" customHeight="1" thickTop="1" thickBot="1">
      <c r="A30" s="554"/>
      <c r="B30" s="555"/>
      <c r="C30" s="583" t="s">
        <v>259</v>
      </c>
      <c r="D30" s="584"/>
      <c r="E30" s="584"/>
      <c r="F30" s="584"/>
      <c r="G30" s="584"/>
      <c r="H30" s="584"/>
      <c r="I30" s="584"/>
      <c r="J30" s="584"/>
      <c r="K30" s="585"/>
      <c r="L30" s="144"/>
      <c r="M30" s="586"/>
      <c r="N30" s="587"/>
      <c r="O30" s="587"/>
      <c r="P30" s="587"/>
      <c r="Q30" s="587"/>
      <c r="R30" s="587"/>
      <c r="S30" s="587"/>
      <c r="T30" s="587"/>
      <c r="U30" s="587"/>
      <c r="V30" s="587"/>
      <c r="W30" s="587"/>
      <c r="X30" s="587"/>
      <c r="Y30" s="587"/>
      <c r="Z30" s="587"/>
      <c r="AA30" s="587"/>
      <c r="AB30" s="587"/>
      <c r="AC30" s="587"/>
      <c r="AD30" s="587"/>
      <c r="AE30" s="587"/>
      <c r="AF30" s="587"/>
      <c r="AG30" s="587"/>
      <c r="AH30" s="141"/>
      <c r="AI30" s="175">
        <f>SUM(AI24:AI29)</f>
        <v>0</v>
      </c>
    </row>
  </sheetData>
  <sheetProtection selectLockedCells="1"/>
  <protectedRanges>
    <protectedRange password="DE8F" sqref="N27:AI28 P24:R26 V24:X26 AB24:AD26 AI29 M24:M28 N10 P17:R19 V17:X19 AB17:AD19 N13:AI13 AI10 M17:M19 AB5:AD9 P5:R9 M14:AI16 M5:M13 AB11:AD12 V11:X12 P11:R12 M20:AI21 V5:X9" name="範囲1"/>
  </protectedRanges>
  <mergeCells count="121">
    <mergeCell ref="AI5:AI12"/>
    <mergeCell ref="N10:AD10"/>
    <mergeCell ref="AE10:AG10"/>
    <mergeCell ref="L4:M4"/>
    <mergeCell ref="L5:L9"/>
    <mergeCell ref="L11:L12"/>
    <mergeCell ref="C5:K12"/>
    <mergeCell ref="N4:AH4"/>
    <mergeCell ref="P6:R6"/>
    <mergeCell ref="S6:U6"/>
    <mergeCell ref="V6:X6"/>
    <mergeCell ref="Y6:AA6"/>
    <mergeCell ref="AB6:AD6"/>
    <mergeCell ref="S8:U8"/>
    <mergeCell ref="Y8:AA8"/>
    <mergeCell ref="AB8:AD8"/>
    <mergeCell ref="P7:R7"/>
    <mergeCell ref="S7:U7"/>
    <mergeCell ref="V7:X7"/>
    <mergeCell ref="Y7:AA7"/>
    <mergeCell ref="AB7:AD7"/>
    <mergeCell ref="N6:O6"/>
    <mergeCell ref="N7:O7"/>
    <mergeCell ref="N16:AH16"/>
    <mergeCell ref="N15:AH15"/>
    <mergeCell ref="N14:AH14"/>
    <mergeCell ref="C13:K13"/>
    <mergeCell ref="C14:K14"/>
    <mergeCell ref="V8:X8"/>
    <mergeCell ref="V11:X11"/>
    <mergeCell ref="Y11:AA11"/>
    <mergeCell ref="AB11:AD11"/>
    <mergeCell ref="C15:K15"/>
    <mergeCell ref="N11:O11"/>
    <mergeCell ref="P11:R11"/>
    <mergeCell ref="S11:U11"/>
    <mergeCell ref="V12:X12"/>
    <mergeCell ref="Y12:AA12"/>
    <mergeCell ref="AB12:AD12"/>
    <mergeCell ref="S12:U12"/>
    <mergeCell ref="A2:AI2"/>
    <mergeCell ref="A3:AI3"/>
    <mergeCell ref="A4:B4"/>
    <mergeCell ref="C4:K4"/>
    <mergeCell ref="A5:B22"/>
    <mergeCell ref="N5:O5"/>
    <mergeCell ref="P5:R5"/>
    <mergeCell ref="V5:X5"/>
    <mergeCell ref="Y5:AA5"/>
    <mergeCell ref="AB5:AD5"/>
    <mergeCell ref="N9:O9"/>
    <mergeCell ref="P9:R9"/>
    <mergeCell ref="S9:U9"/>
    <mergeCell ref="S5:U5"/>
    <mergeCell ref="Y17:AA17"/>
    <mergeCell ref="AB17:AD17"/>
    <mergeCell ref="C16:K16"/>
    <mergeCell ref="Y19:AA19"/>
    <mergeCell ref="AB19:AD19"/>
    <mergeCell ref="C20:K20"/>
    <mergeCell ref="N12:O12"/>
    <mergeCell ref="P12:R12"/>
    <mergeCell ref="N13:AH13"/>
    <mergeCell ref="N20:AH20"/>
    <mergeCell ref="C22:K22"/>
    <mergeCell ref="M22:AH22"/>
    <mergeCell ref="V9:X9"/>
    <mergeCell ref="Y9:AA9"/>
    <mergeCell ref="AB9:AD9"/>
    <mergeCell ref="N8:O8"/>
    <mergeCell ref="P8:R8"/>
    <mergeCell ref="AI17:AI19"/>
    <mergeCell ref="N18:O18"/>
    <mergeCell ref="C17:K19"/>
    <mergeCell ref="N17:O17"/>
    <mergeCell ref="P17:R17"/>
    <mergeCell ref="S17:U17"/>
    <mergeCell ref="V17:X17"/>
    <mergeCell ref="P18:R18"/>
    <mergeCell ref="S18:U18"/>
    <mergeCell ref="V18:X18"/>
    <mergeCell ref="Y18:AA18"/>
    <mergeCell ref="AB18:AD18"/>
    <mergeCell ref="N19:O19"/>
    <mergeCell ref="V19:X19"/>
    <mergeCell ref="P19:R19"/>
    <mergeCell ref="S19:U19"/>
    <mergeCell ref="C21:K21"/>
    <mergeCell ref="A23:B23"/>
    <mergeCell ref="C23:K23"/>
    <mergeCell ref="N23:AH23"/>
    <mergeCell ref="A24:B30"/>
    <mergeCell ref="C29:K29"/>
    <mergeCell ref="N29:AH29"/>
    <mergeCell ref="C24:K26"/>
    <mergeCell ref="N24:O24"/>
    <mergeCell ref="P24:R24"/>
    <mergeCell ref="S24:U24"/>
    <mergeCell ref="V24:X24"/>
    <mergeCell ref="Y24:AA24"/>
    <mergeCell ref="AB24:AD24"/>
    <mergeCell ref="C27:K27"/>
    <mergeCell ref="N27:AH27"/>
    <mergeCell ref="C28:K28"/>
    <mergeCell ref="N28:AH28"/>
    <mergeCell ref="C30:K30"/>
    <mergeCell ref="M30:AG30"/>
    <mergeCell ref="N21:AH21"/>
    <mergeCell ref="AI24:AI26"/>
    <mergeCell ref="N25:O25"/>
    <mergeCell ref="P25:R25"/>
    <mergeCell ref="S25:U25"/>
    <mergeCell ref="V25:X25"/>
    <mergeCell ref="Y25:AA25"/>
    <mergeCell ref="AB25:AD25"/>
    <mergeCell ref="N26:O26"/>
    <mergeCell ref="P26:R26"/>
    <mergeCell ref="S26:U26"/>
    <mergeCell ref="V26:X26"/>
    <mergeCell ref="Y26:AA26"/>
    <mergeCell ref="AB26:AD26"/>
  </mergeCells>
  <phoneticPr fontId="1"/>
  <conditionalFormatting sqref="M22 AI22">
    <cfRule type="expression" dxfId="1" priority="11" stopIfTrue="1">
      <formula>$AJ$22&lt;&gt;""</formula>
    </cfRule>
  </conditionalFormatting>
  <conditionalFormatting sqref="M30 AI30">
    <cfRule type="expression" dxfId="0" priority="1" stopIfTrue="1">
      <formula>#REF!&lt;&gt;""</formula>
    </cfRule>
  </conditionalFormatting>
  <dataValidations count="3">
    <dataValidation type="whole" operator="equal" allowBlank="1" showInputMessage="1" showErrorMessage="1" errorTitle="a" error="aa" sqref="AM20:AM21 KI20:KI21 UE20:UE21 AEA20:AEA21 ANW20:ANW21 AXS20:AXS21 BHO20:BHO21 BRK20:BRK21 CBG20:CBG21 CLC20:CLC21 CUY20:CUY21 DEU20:DEU21 DOQ20:DOQ21 DYM20:DYM21 EII20:EII21 ESE20:ESE21 FCA20:FCA21 FLW20:FLW21 FVS20:FVS21 GFO20:GFO21 GPK20:GPK21 GZG20:GZG21 HJC20:HJC21 HSY20:HSY21 ICU20:ICU21 IMQ20:IMQ21 IWM20:IWM21 JGI20:JGI21 JQE20:JQE21 KAA20:KAA21 KJW20:KJW21 KTS20:KTS21 LDO20:LDO21 LNK20:LNK21 LXG20:LXG21 MHC20:MHC21 MQY20:MQY21 NAU20:NAU21 NKQ20:NKQ21 NUM20:NUM21 OEI20:OEI21 OOE20:OOE21 OYA20:OYA21 PHW20:PHW21 PRS20:PRS21 QBO20:QBO21 QLK20:QLK21 QVG20:QVG21 RFC20:RFC21 ROY20:ROY21 RYU20:RYU21 SIQ20:SIQ21 SSM20:SSM21 TCI20:TCI21 TME20:TME21 TWA20:TWA21 UFW20:UFW21 UPS20:UPS21 UZO20:UZO21 VJK20:VJK21 VTG20:VTG21 WDC20:WDC21 WMY20:WMY21 WWU20:WWU21 AM65539 KI65539 UE65539 AEA65539 ANW65539 AXS65539 BHO65539 BRK65539 CBG65539 CLC65539 CUY65539 DEU65539 DOQ65539 DYM65539 EII65539 ESE65539 FCA65539 FLW65539 FVS65539 GFO65539 GPK65539 GZG65539 HJC65539 HSY65539 ICU65539 IMQ65539 IWM65539 JGI65539 JQE65539 KAA65539 KJW65539 KTS65539 LDO65539 LNK65539 LXG65539 MHC65539 MQY65539 NAU65539 NKQ65539 NUM65539 OEI65539 OOE65539 OYA65539 PHW65539 PRS65539 QBO65539 QLK65539 QVG65539 RFC65539 ROY65539 RYU65539 SIQ65539 SSM65539 TCI65539 TME65539 TWA65539 UFW65539 UPS65539 UZO65539 VJK65539 VTG65539 WDC65539 WMY65539 WWU65539 AM131075 KI131075 UE131075 AEA131075 ANW131075 AXS131075 BHO131075 BRK131075 CBG131075 CLC131075 CUY131075 DEU131075 DOQ131075 DYM131075 EII131075 ESE131075 FCA131075 FLW131075 FVS131075 GFO131075 GPK131075 GZG131075 HJC131075 HSY131075 ICU131075 IMQ131075 IWM131075 JGI131075 JQE131075 KAA131075 KJW131075 KTS131075 LDO131075 LNK131075 LXG131075 MHC131075 MQY131075 NAU131075 NKQ131075 NUM131075 OEI131075 OOE131075 OYA131075 PHW131075 PRS131075 QBO131075 QLK131075 QVG131075 RFC131075 ROY131075 RYU131075 SIQ131075 SSM131075 TCI131075 TME131075 TWA131075 UFW131075 UPS131075 UZO131075 VJK131075 VTG131075 WDC131075 WMY131075 WWU131075 AM196611 KI196611 UE196611 AEA196611 ANW196611 AXS196611 BHO196611 BRK196611 CBG196611 CLC196611 CUY196611 DEU196611 DOQ196611 DYM196611 EII196611 ESE196611 FCA196611 FLW196611 FVS196611 GFO196611 GPK196611 GZG196611 HJC196611 HSY196611 ICU196611 IMQ196611 IWM196611 JGI196611 JQE196611 KAA196611 KJW196611 KTS196611 LDO196611 LNK196611 LXG196611 MHC196611 MQY196611 NAU196611 NKQ196611 NUM196611 OEI196611 OOE196611 OYA196611 PHW196611 PRS196611 QBO196611 QLK196611 QVG196611 RFC196611 ROY196611 RYU196611 SIQ196611 SSM196611 TCI196611 TME196611 TWA196611 UFW196611 UPS196611 UZO196611 VJK196611 VTG196611 WDC196611 WMY196611 WWU196611 AM262147 KI262147 UE262147 AEA262147 ANW262147 AXS262147 BHO262147 BRK262147 CBG262147 CLC262147 CUY262147 DEU262147 DOQ262147 DYM262147 EII262147 ESE262147 FCA262147 FLW262147 FVS262147 GFO262147 GPK262147 GZG262147 HJC262147 HSY262147 ICU262147 IMQ262147 IWM262147 JGI262147 JQE262147 KAA262147 KJW262147 KTS262147 LDO262147 LNK262147 LXG262147 MHC262147 MQY262147 NAU262147 NKQ262147 NUM262147 OEI262147 OOE262147 OYA262147 PHW262147 PRS262147 QBO262147 QLK262147 QVG262147 RFC262147 ROY262147 RYU262147 SIQ262147 SSM262147 TCI262147 TME262147 TWA262147 UFW262147 UPS262147 UZO262147 VJK262147 VTG262147 WDC262147 WMY262147 WWU262147 AM327683 KI327683 UE327683 AEA327683 ANW327683 AXS327683 BHO327683 BRK327683 CBG327683 CLC327683 CUY327683 DEU327683 DOQ327683 DYM327683 EII327683 ESE327683 FCA327683 FLW327683 FVS327683 GFO327683 GPK327683 GZG327683 HJC327683 HSY327683 ICU327683 IMQ327683 IWM327683 JGI327683 JQE327683 KAA327683 KJW327683 KTS327683 LDO327683 LNK327683 LXG327683 MHC327683 MQY327683 NAU327683 NKQ327683 NUM327683 OEI327683 OOE327683 OYA327683 PHW327683 PRS327683 QBO327683 QLK327683 QVG327683 RFC327683 ROY327683 RYU327683 SIQ327683 SSM327683 TCI327683 TME327683 TWA327683 UFW327683 UPS327683 UZO327683 VJK327683 VTG327683 WDC327683 WMY327683 WWU327683 AM393219 KI393219 UE393219 AEA393219 ANW393219 AXS393219 BHO393219 BRK393219 CBG393219 CLC393219 CUY393219 DEU393219 DOQ393219 DYM393219 EII393219 ESE393219 FCA393219 FLW393219 FVS393219 GFO393219 GPK393219 GZG393219 HJC393219 HSY393219 ICU393219 IMQ393219 IWM393219 JGI393219 JQE393219 KAA393219 KJW393219 KTS393219 LDO393219 LNK393219 LXG393219 MHC393219 MQY393219 NAU393219 NKQ393219 NUM393219 OEI393219 OOE393219 OYA393219 PHW393219 PRS393219 QBO393219 QLK393219 QVG393219 RFC393219 ROY393219 RYU393219 SIQ393219 SSM393219 TCI393219 TME393219 TWA393219 UFW393219 UPS393219 UZO393219 VJK393219 VTG393219 WDC393219 WMY393219 WWU393219 AM458755 KI458755 UE458755 AEA458755 ANW458755 AXS458755 BHO458755 BRK458755 CBG458755 CLC458755 CUY458755 DEU458755 DOQ458755 DYM458755 EII458755 ESE458755 FCA458755 FLW458755 FVS458755 GFO458755 GPK458755 GZG458755 HJC458755 HSY458755 ICU458755 IMQ458755 IWM458755 JGI458755 JQE458755 KAA458755 KJW458755 KTS458755 LDO458755 LNK458755 LXG458755 MHC458755 MQY458755 NAU458755 NKQ458755 NUM458755 OEI458755 OOE458755 OYA458755 PHW458755 PRS458755 QBO458755 QLK458755 QVG458755 RFC458755 ROY458755 RYU458755 SIQ458755 SSM458755 TCI458755 TME458755 TWA458755 UFW458755 UPS458755 UZO458755 VJK458755 VTG458755 WDC458755 WMY458755 WWU458755 AM524291 KI524291 UE524291 AEA524291 ANW524291 AXS524291 BHO524291 BRK524291 CBG524291 CLC524291 CUY524291 DEU524291 DOQ524291 DYM524291 EII524291 ESE524291 FCA524291 FLW524291 FVS524291 GFO524291 GPK524291 GZG524291 HJC524291 HSY524291 ICU524291 IMQ524291 IWM524291 JGI524291 JQE524291 KAA524291 KJW524291 KTS524291 LDO524291 LNK524291 LXG524291 MHC524291 MQY524291 NAU524291 NKQ524291 NUM524291 OEI524291 OOE524291 OYA524291 PHW524291 PRS524291 QBO524291 QLK524291 QVG524291 RFC524291 ROY524291 RYU524291 SIQ524291 SSM524291 TCI524291 TME524291 TWA524291 UFW524291 UPS524291 UZO524291 VJK524291 VTG524291 WDC524291 WMY524291 WWU524291 AM589827 KI589827 UE589827 AEA589827 ANW589827 AXS589827 BHO589827 BRK589827 CBG589827 CLC589827 CUY589827 DEU589827 DOQ589827 DYM589827 EII589827 ESE589827 FCA589827 FLW589827 FVS589827 GFO589827 GPK589827 GZG589827 HJC589827 HSY589827 ICU589827 IMQ589827 IWM589827 JGI589827 JQE589827 KAA589827 KJW589827 KTS589827 LDO589827 LNK589827 LXG589827 MHC589827 MQY589827 NAU589827 NKQ589827 NUM589827 OEI589827 OOE589827 OYA589827 PHW589827 PRS589827 QBO589827 QLK589827 QVG589827 RFC589827 ROY589827 RYU589827 SIQ589827 SSM589827 TCI589827 TME589827 TWA589827 UFW589827 UPS589827 UZO589827 VJK589827 VTG589827 WDC589827 WMY589827 WWU589827 AM655363 KI655363 UE655363 AEA655363 ANW655363 AXS655363 BHO655363 BRK655363 CBG655363 CLC655363 CUY655363 DEU655363 DOQ655363 DYM655363 EII655363 ESE655363 FCA655363 FLW655363 FVS655363 GFO655363 GPK655363 GZG655363 HJC655363 HSY655363 ICU655363 IMQ655363 IWM655363 JGI655363 JQE655363 KAA655363 KJW655363 KTS655363 LDO655363 LNK655363 LXG655363 MHC655363 MQY655363 NAU655363 NKQ655363 NUM655363 OEI655363 OOE655363 OYA655363 PHW655363 PRS655363 QBO655363 QLK655363 QVG655363 RFC655363 ROY655363 RYU655363 SIQ655363 SSM655363 TCI655363 TME655363 TWA655363 UFW655363 UPS655363 UZO655363 VJK655363 VTG655363 WDC655363 WMY655363 WWU655363 AM720899 KI720899 UE720899 AEA720899 ANW720899 AXS720899 BHO720899 BRK720899 CBG720899 CLC720899 CUY720899 DEU720899 DOQ720899 DYM720899 EII720899 ESE720899 FCA720899 FLW720899 FVS720899 GFO720899 GPK720899 GZG720899 HJC720899 HSY720899 ICU720899 IMQ720899 IWM720899 JGI720899 JQE720899 KAA720899 KJW720899 KTS720899 LDO720899 LNK720899 LXG720899 MHC720899 MQY720899 NAU720899 NKQ720899 NUM720899 OEI720899 OOE720899 OYA720899 PHW720899 PRS720899 QBO720899 QLK720899 QVG720899 RFC720899 ROY720899 RYU720899 SIQ720899 SSM720899 TCI720899 TME720899 TWA720899 UFW720899 UPS720899 UZO720899 VJK720899 VTG720899 WDC720899 WMY720899 WWU720899 AM786435 KI786435 UE786435 AEA786435 ANW786435 AXS786435 BHO786435 BRK786435 CBG786435 CLC786435 CUY786435 DEU786435 DOQ786435 DYM786435 EII786435 ESE786435 FCA786435 FLW786435 FVS786435 GFO786435 GPK786435 GZG786435 HJC786435 HSY786435 ICU786435 IMQ786435 IWM786435 JGI786435 JQE786435 KAA786435 KJW786435 KTS786435 LDO786435 LNK786435 LXG786435 MHC786435 MQY786435 NAU786435 NKQ786435 NUM786435 OEI786435 OOE786435 OYA786435 PHW786435 PRS786435 QBO786435 QLK786435 QVG786435 RFC786435 ROY786435 RYU786435 SIQ786435 SSM786435 TCI786435 TME786435 TWA786435 UFW786435 UPS786435 UZO786435 VJK786435 VTG786435 WDC786435 WMY786435 WWU786435 AM851971 KI851971 UE851971 AEA851971 ANW851971 AXS851971 BHO851971 BRK851971 CBG851971 CLC851971 CUY851971 DEU851971 DOQ851971 DYM851971 EII851971 ESE851971 FCA851971 FLW851971 FVS851971 GFO851971 GPK851971 GZG851971 HJC851971 HSY851971 ICU851971 IMQ851971 IWM851971 JGI851971 JQE851971 KAA851971 KJW851971 KTS851971 LDO851971 LNK851971 LXG851971 MHC851971 MQY851971 NAU851971 NKQ851971 NUM851971 OEI851971 OOE851971 OYA851971 PHW851971 PRS851971 QBO851971 QLK851971 QVG851971 RFC851971 ROY851971 RYU851971 SIQ851971 SSM851971 TCI851971 TME851971 TWA851971 UFW851971 UPS851971 UZO851971 VJK851971 VTG851971 WDC851971 WMY851971 WWU851971 AM917507 KI917507 UE917507 AEA917507 ANW917507 AXS917507 BHO917507 BRK917507 CBG917507 CLC917507 CUY917507 DEU917507 DOQ917507 DYM917507 EII917507 ESE917507 FCA917507 FLW917507 FVS917507 GFO917507 GPK917507 GZG917507 HJC917507 HSY917507 ICU917507 IMQ917507 IWM917507 JGI917507 JQE917507 KAA917507 KJW917507 KTS917507 LDO917507 LNK917507 LXG917507 MHC917507 MQY917507 NAU917507 NKQ917507 NUM917507 OEI917507 OOE917507 OYA917507 PHW917507 PRS917507 QBO917507 QLK917507 QVG917507 RFC917507 ROY917507 RYU917507 SIQ917507 SSM917507 TCI917507 TME917507 TWA917507 UFW917507 UPS917507 UZO917507 VJK917507 VTG917507 WDC917507 WMY917507 WWU917507 AM983043 KI983043 UE983043 AEA983043 ANW983043 AXS983043 BHO983043 BRK983043 CBG983043 CLC983043 CUY983043 DEU983043 DOQ983043 DYM983043 EII983043 ESE983043 FCA983043 FLW983043 FVS983043 GFO983043 GPK983043 GZG983043 HJC983043 HSY983043 ICU983043 IMQ983043 IWM983043 JGI983043 JQE983043 KAA983043 KJW983043 KTS983043 LDO983043 LNK983043 LXG983043 MHC983043 MQY983043 NAU983043 NKQ983043 NUM983043 OEI983043 OOE983043 OYA983043 PHW983043 PRS983043 QBO983043 QLK983043 QVG983043 RFC983043 ROY983043 RYU983043 SIQ983043 SSM983043 TCI983043 TME983043 TWA983043 UFW983043 UPS983043 UZO983043 VJK983043 VTG983043 WDC983043 WMY983043 WWU983043" xr:uid="{00000000-0002-0000-0400-000000000000}">
      <formula1>AL20</formula1>
    </dataValidation>
    <dataValidation type="whole" operator="greaterThanOrEqual" allowBlank="1" showInputMessage="1" showErrorMessage="1" errorTitle="エラー" error="無効な値が入力されています！" promptTitle="注意！" prompt="金額のみを入力してください_x000a_（円はいらない）" sqref="AI65515 KE65515 UA65515 ADW65515 ANS65515 AXO65515 BHK65515 BRG65515 CBC65515 CKY65515 CUU65515 DEQ65515 DOM65515 DYI65515 EIE65515 ESA65515 FBW65515 FLS65515 FVO65515 GFK65515 GPG65515 GZC65515 HIY65515 HSU65515 ICQ65515 IMM65515 IWI65515 JGE65515 JQA65515 JZW65515 KJS65515 KTO65515 LDK65515 LNG65515 LXC65515 MGY65515 MQU65515 NAQ65515 NKM65515 NUI65515 OEE65515 OOA65515 OXW65515 PHS65515 PRO65515 QBK65515 QLG65515 QVC65515 REY65515 ROU65515 RYQ65515 SIM65515 SSI65515 TCE65515 TMA65515 TVW65515 UFS65515 UPO65515 UZK65515 VJG65515 VTC65515 WCY65515 WMU65515 WWQ65515 AI131051 KE131051 UA131051 ADW131051 ANS131051 AXO131051 BHK131051 BRG131051 CBC131051 CKY131051 CUU131051 DEQ131051 DOM131051 DYI131051 EIE131051 ESA131051 FBW131051 FLS131051 FVO131051 GFK131051 GPG131051 GZC131051 HIY131051 HSU131051 ICQ131051 IMM131051 IWI131051 JGE131051 JQA131051 JZW131051 KJS131051 KTO131051 LDK131051 LNG131051 LXC131051 MGY131051 MQU131051 NAQ131051 NKM131051 NUI131051 OEE131051 OOA131051 OXW131051 PHS131051 PRO131051 QBK131051 QLG131051 QVC131051 REY131051 ROU131051 RYQ131051 SIM131051 SSI131051 TCE131051 TMA131051 TVW131051 UFS131051 UPO131051 UZK131051 VJG131051 VTC131051 WCY131051 WMU131051 WWQ131051 AI196587 KE196587 UA196587 ADW196587 ANS196587 AXO196587 BHK196587 BRG196587 CBC196587 CKY196587 CUU196587 DEQ196587 DOM196587 DYI196587 EIE196587 ESA196587 FBW196587 FLS196587 FVO196587 GFK196587 GPG196587 GZC196587 HIY196587 HSU196587 ICQ196587 IMM196587 IWI196587 JGE196587 JQA196587 JZW196587 KJS196587 KTO196587 LDK196587 LNG196587 LXC196587 MGY196587 MQU196587 NAQ196587 NKM196587 NUI196587 OEE196587 OOA196587 OXW196587 PHS196587 PRO196587 QBK196587 QLG196587 QVC196587 REY196587 ROU196587 RYQ196587 SIM196587 SSI196587 TCE196587 TMA196587 TVW196587 UFS196587 UPO196587 UZK196587 VJG196587 VTC196587 WCY196587 WMU196587 WWQ196587 AI262123 KE262123 UA262123 ADW262123 ANS262123 AXO262123 BHK262123 BRG262123 CBC262123 CKY262123 CUU262123 DEQ262123 DOM262123 DYI262123 EIE262123 ESA262123 FBW262123 FLS262123 FVO262123 GFK262123 GPG262123 GZC262123 HIY262123 HSU262123 ICQ262123 IMM262123 IWI262123 JGE262123 JQA262123 JZW262123 KJS262123 KTO262123 LDK262123 LNG262123 LXC262123 MGY262123 MQU262123 NAQ262123 NKM262123 NUI262123 OEE262123 OOA262123 OXW262123 PHS262123 PRO262123 QBK262123 QLG262123 QVC262123 REY262123 ROU262123 RYQ262123 SIM262123 SSI262123 TCE262123 TMA262123 TVW262123 UFS262123 UPO262123 UZK262123 VJG262123 VTC262123 WCY262123 WMU262123 WWQ262123 AI327659 KE327659 UA327659 ADW327659 ANS327659 AXO327659 BHK327659 BRG327659 CBC327659 CKY327659 CUU327659 DEQ327659 DOM327659 DYI327659 EIE327659 ESA327659 FBW327659 FLS327659 FVO327659 GFK327659 GPG327659 GZC327659 HIY327659 HSU327659 ICQ327659 IMM327659 IWI327659 JGE327659 JQA327659 JZW327659 KJS327659 KTO327659 LDK327659 LNG327659 LXC327659 MGY327659 MQU327659 NAQ327659 NKM327659 NUI327659 OEE327659 OOA327659 OXW327659 PHS327659 PRO327659 QBK327659 QLG327659 QVC327659 REY327659 ROU327659 RYQ327659 SIM327659 SSI327659 TCE327659 TMA327659 TVW327659 UFS327659 UPO327659 UZK327659 VJG327659 VTC327659 WCY327659 WMU327659 WWQ327659 AI393195 KE393195 UA393195 ADW393195 ANS393195 AXO393195 BHK393195 BRG393195 CBC393195 CKY393195 CUU393195 DEQ393195 DOM393195 DYI393195 EIE393195 ESA393195 FBW393195 FLS393195 FVO393195 GFK393195 GPG393195 GZC393195 HIY393195 HSU393195 ICQ393195 IMM393195 IWI393195 JGE393195 JQA393195 JZW393195 KJS393195 KTO393195 LDK393195 LNG393195 LXC393195 MGY393195 MQU393195 NAQ393195 NKM393195 NUI393195 OEE393195 OOA393195 OXW393195 PHS393195 PRO393195 QBK393195 QLG393195 QVC393195 REY393195 ROU393195 RYQ393195 SIM393195 SSI393195 TCE393195 TMA393195 TVW393195 UFS393195 UPO393195 UZK393195 VJG393195 VTC393195 WCY393195 WMU393195 WWQ393195 AI458731 KE458731 UA458731 ADW458731 ANS458731 AXO458731 BHK458731 BRG458731 CBC458731 CKY458731 CUU458731 DEQ458731 DOM458731 DYI458731 EIE458731 ESA458731 FBW458731 FLS458731 FVO458731 GFK458731 GPG458731 GZC458731 HIY458731 HSU458731 ICQ458731 IMM458731 IWI458731 JGE458731 JQA458731 JZW458731 KJS458731 KTO458731 LDK458731 LNG458731 LXC458731 MGY458731 MQU458731 NAQ458731 NKM458731 NUI458731 OEE458731 OOA458731 OXW458731 PHS458731 PRO458731 QBK458731 QLG458731 QVC458731 REY458731 ROU458731 RYQ458731 SIM458731 SSI458731 TCE458731 TMA458731 TVW458731 UFS458731 UPO458731 UZK458731 VJG458731 VTC458731 WCY458731 WMU458731 WWQ458731 AI524267 KE524267 UA524267 ADW524267 ANS524267 AXO524267 BHK524267 BRG524267 CBC524267 CKY524267 CUU524267 DEQ524267 DOM524267 DYI524267 EIE524267 ESA524267 FBW524267 FLS524267 FVO524267 GFK524267 GPG524267 GZC524267 HIY524267 HSU524267 ICQ524267 IMM524267 IWI524267 JGE524267 JQA524267 JZW524267 KJS524267 KTO524267 LDK524267 LNG524267 LXC524267 MGY524267 MQU524267 NAQ524267 NKM524267 NUI524267 OEE524267 OOA524267 OXW524267 PHS524267 PRO524267 QBK524267 QLG524267 QVC524267 REY524267 ROU524267 RYQ524267 SIM524267 SSI524267 TCE524267 TMA524267 TVW524267 UFS524267 UPO524267 UZK524267 VJG524267 VTC524267 WCY524267 WMU524267 WWQ524267 AI589803 KE589803 UA589803 ADW589803 ANS589803 AXO589803 BHK589803 BRG589803 CBC589803 CKY589803 CUU589803 DEQ589803 DOM589803 DYI589803 EIE589803 ESA589803 FBW589803 FLS589803 FVO589803 GFK589803 GPG589803 GZC589803 HIY589803 HSU589803 ICQ589803 IMM589803 IWI589803 JGE589803 JQA589803 JZW589803 KJS589803 KTO589803 LDK589803 LNG589803 LXC589803 MGY589803 MQU589803 NAQ589803 NKM589803 NUI589803 OEE589803 OOA589803 OXW589803 PHS589803 PRO589803 QBK589803 QLG589803 QVC589803 REY589803 ROU589803 RYQ589803 SIM589803 SSI589803 TCE589803 TMA589803 TVW589803 UFS589803 UPO589803 UZK589803 VJG589803 VTC589803 WCY589803 WMU589803 WWQ589803 AI655339 KE655339 UA655339 ADW655339 ANS655339 AXO655339 BHK655339 BRG655339 CBC655339 CKY655339 CUU655339 DEQ655339 DOM655339 DYI655339 EIE655339 ESA655339 FBW655339 FLS655339 FVO655339 GFK655339 GPG655339 GZC655339 HIY655339 HSU655339 ICQ655339 IMM655339 IWI655339 JGE655339 JQA655339 JZW655339 KJS655339 KTO655339 LDK655339 LNG655339 LXC655339 MGY655339 MQU655339 NAQ655339 NKM655339 NUI655339 OEE655339 OOA655339 OXW655339 PHS655339 PRO655339 QBK655339 QLG655339 QVC655339 REY655339 ROU655339 RYQ655339 SIM655339 SSI655339 TCE655339 TMA655339 TVW655339 UFS655339 UPO655339 UZK655339 VJG655339 VTC655339 WCY655339 WMU655339 WWQ655339 AI720875 KE720875 UA720875 ADW720875 ANS720875 AXO720875 BHK720875 BRG720875 CBC720875 CKY720875 CUU720875 DEQ720875 DOM720875 DYI720875 EIE720875 ESA720875 FBW720875 FLS720875 FVO720875 GFK720875 GPG720875 GZC720875 HIY720875 HSU720875 ICQ720875 IMM720875 IWI720875 JGE720875 JQA720875 JZW720875 KJS720875 KTO720875 LDK720875 LNG720875 LXC720875 MGY720875 MQU720875 NAQ720875 NKM720875 NUI720875 OEE720875 OOA720875 OXW720875 PHS720875 PRO720875 QBK720875 QLG720875 QVC720875 REY720875 ROU720875 RYQ720875 SIM720875 SSI720875 TCE720875 TMA720875 TVW720875 UFS720875 UPO720875 UZK720875 VJG720875 VTC720875 WCY720875 WMU720875 WWQ720875 AI786411 KE786411 UA786411 ADW786411 ANS786411 AXO786411 BHK786411 BRG786411 CBC786411 CKY786411 CUU786411 DEQ786411 DOM786411 DYI786411 EIE786411 ESA786411 FBW786411 FLS786411 FVO786411 GFK786411 GPG786411 GZC786411 HIY786411 HSU786411 ICQ786411 IMM786411 IWI786411 JGE786411 JQA786411 JZW786411 KJS786411 KTO786411 LDK786411 LNG786411 LXC786411 MGY786411 MQU786411 NAQ786411 NKM786411 NUI786411 OEE786411 OOA786411 OXW786411 PHS786411 PRO786411 QBK786411 QLG786411 QVC786411 REY786411 ROU786411 RYQ786411 SIM786411 SSI786411 TCE786411 TMA786411 TVW786411 UFS786411 UPO786411 UZK786411 VJG786411 VTC786411 WCY786411 WMU786411 WWQ786411 AI851947 KE851947 UA851947 ADW851947 ANS851947 AXO851947 BHK851947 BRG851947 CBC851947 CKY851947 CUU851947 DEQ851947 DOM851947 DYI851947 EIE851947 ESA851947 FBW851947 FLS851947 FVO851947 GFK851947 GPG851947 GZC851947 HIY851947 HSU851947 ICQ851947 IMM851947 IWI851947 JGE851947 JQA851947 JZW851947 KJS851947 KTO851947 LDK851947 LNG851947 LXC851947 MGY851947 MQU851947 NAQ851947 NKM851947 NUI851947 OEE851947 OOA851947 OXW851947 PHS851947 PRO851947 QBK851947 QLG851947 QVC851947 REY851947 ROU851947 RYQ851947 SIM851947 SSI851947 TCE851947 TMA851947 TVW851947 UFS851947 UPO851947 UZK851947 VJG851947 VTC851947 WCY851947 WMU851947 WWQ851947 AI917483 KE917483 UA917483 ADW917483 ANS917483 AXO917483 BHK917483 BRG917483 CBC917483 CKY917483 CUU917483 DEQ917483 DOM917483 DYI917483 EIE917483 ESA917483 FBW917483 FLS917483 FVO917483 GFK917483 GPG917483 GZC917483 HIY917483 HSU917483 ICQ917483 IMM917483 IWI917483 JGE917483 JQA917483 JZW917483 KJS917483 KTO917483 LDK917483 LNG917483 LXC917483 MGY917483 MQU917483 NAQ917483 NKM917483 NUI917483 OEE917483 OOA917483 OXW917483 PHS917483 PRO917483 QBK917483 QLG917483 QVC917483 REY917483 ROU917483 RYQ917483 SIM917483 SSI917483 TCE917483 TMA917483 TVW917483 UFS917483 UPO917483 UZK917483 VJG917483 VTC917483 WCY917483 WMU917483 WWQ917483 AI983019 KE983019 UA983019 ADW983019 ANS983019 AXO983019 BHK983019 BRG983019 CBC983019 CKY983019 CUU983019 DEQ983019 DOM983019 DYI983019 EIE983019 ESA983019 FBW983019 FLS983019 FVO983019 GFK983019 GPG983019 GZC983019 HIY983019 HSU983019 ICQ983019 IMM983019 IWI983019 JGE983019 JQA983019 JZW983019 KJS983019 KTO983019 LDK983019 LNG983019 LXC983019 MGY983019 MQU983019 NAQ983019 NKM983019 NUI983019 OEE983019 OOA983019 OXW983019 PHS983019 PRO983019 QBK983019 QLG983019 QVC983019 REY983019 ROU983019 RYQ983019 SIM983019 SSI983019 TCE983019 TMA983019 TVW983019 UFS983019 UPO983019 UZK983019 VJG983019 VTC983019 WCY983019 WMU983019 WWQ983019 AI65526:AI65527 KE65526:KE65527 UA65526:UA65527 ADW65526:ADW65527 ANS65526:ANS65527 AXO65526:AXO65527 BHK65526:BHK65527 BRG65526:BRG65527 CBC65526:CBC65527 CKY65526:CKY65527 CUU65526:CUU65527 DEQ65526:DEQ65527 DOM65526:DOM65527 DYI65526:DYI65527 EIE65526:EIE65527 ESA65526:ESA65527 FBW65526:FBW65527 FLS65526:FLS65527 FVO65526:FVO65527 GFK65526:GFK65527 GPG65526:GPG65527 GZC65526:GZC65527 HIY65526:HIY65527 HSU65526:HSU65527 ICQ65526:ICQ65527 IMM65526:IMM65527 IWI65526:IWI65527 JGE65526:JGE65527 JQA65526:JQA65527 JZW65526:JZW65527 KJS65526:KJS65527 KTO65526:KTO65527 LDK65526:LDK65527 LNG65526:LNG65527 LXC65526:LXC65527 MGY65526:MGY65527 MQU65526:MQU65527 NAQ65526:NAQ65527 NKM65526:NKM65527 NUI65526:NUI65527 OEE65526:OEE65527 OOA65526:OOA65527 OXW65526:OXW65527 PHS65526:PHS65527 PRO65526:PRO65527 QBK65526:QBK65527 QLG65526:QLG65527 QVC65526:QVC65527 REY65526:REY65527 ROU65526:ROU65527 RYQ65526:RYQ65527 SIM65526:SIM65527 SSI65526:SSI65527 TCE65526:TCE65527 TMA65526:TMA65527 TVW65526:TVW65527 UFS65526:UFS65527 UPO65526:UPO65527 UZK65526:UZK65527 VJG65526:VJG65527 VTC65526:VTC65527 WCY65526:WCY65527 WMU65526:WMU65527 WWQ65526:WWQ65527 AI131062:AI131063 KE131062:KE131063 UA131062:UA131063 ADW131062:ADW131063 ANS131062:ANS131063 AXO131062:AXO131063 BHK131062:BHK131063 BRG131062:BRG131063 CBC131062:CBC131063 CKY131062:CKY131063 CUU131062:CUU131063 DEQ131062:DEQ131063 DOM131062:DOM131063 DYI131062:DYI131063 EIE131062:EIE131063 ESA131062:ESA131063 FBW131062:FBW131063 FLS131062:FLS131063 FVO131062:FVO131063 GFK131062:GFK131063 GPG131062:GPG131063 GZC131062:GZC131063 HIY131062:HIY131063 HSU131062:HSU131063 ICQ131062:ICQ131063 IMM131062:IMM131063 IWI131062:IWI131063 JGE131062:JGE131063 JQA131062:JQA131063 JZW131062:JZW131063 KJS131062:KJS131063 KTO131062:KTO131063 LDK131062:LDK131063 LNG131062:LNG131063 LXC131062:LXC131063 MGY131062:MGY131063 MQU131062:MQU131063 NAQ131062:NAQ131063 NKM131062:NKM131063 NUI131062:NUI131063 OEE131062:OEE131063 OOA131062:OOA131063 OXW131062:OXW131063 PHS131062:PHS131063 PRO131062:PRO131063 QBK131062:QBK131063 QLG131062:QLG131063 QVC131062:QVC131063 REY131062:REY131063 ROU131062:ROU131063 RYQ131062:RYQ131063 SIM131062:SIM131063 SSI131062:SSI131063 TCE131062:TCE131063 TMA131062:TMA131063 TVW131062:TVW131063 UFS131062:UFS131063 UPO131062:UPO131063 UZK131062:UZK131063 VJG131062:VJG131063 VTC131062:VTC131063 WCY131062:WCY131063 WMU131062:WMU131063 WWQ131062:WWQ131063 AI196598:AI196599 KE196598:KE196599 UA196598:UA196599 ADW196598:ADW196599 ANS196598:ANS196599 AXO196598:AXO196599 BHK196598:BHK196599 BRG196598:BRG196599 CBC196598:CBC196599 CKY196598:CKY196599 CUU196598:CUU196599 DEQ196598:DEQ196599 DOM196598:DOM196599 DYI196598:DYI196599 EIE196598:EIE196599 ESA196598:ESA196599 FBW196598:FBW196599 FLS196598:FLS196599 FVO196598:FVO196599 GFK196598:GFK196599 GPG196598:GPG196599 GZC196598:GZC196599 HIY196598:HIY196599 HSU196598:HSU196599 ICQ196598:ICQ196599 IMM196598:IMM196599 IWI196598:IWI196599 JGE196598:JGE196599 JQA196598:JQA196599 JZW196598:JZW196599 KJS196598:KJS196599 KTO196598:KTO196599 LDK196598:LDK196599 LNG196598:LNG196599 LXC196598:LXC196599 MGY196598:MGY196599 MQU196598:MQU196599 NAQ196598:NAQ196599 NKM196598:NKM196599 NUI196598:NUI196599 OEE196598:OEE196599 OOA196598:OOA196599 OXW196598:OXW196599 PHS196598:PHS196599 PRO196598:PRO196599 QBK196598:QBK196599 QLG196598:QLG196599 QVC196598:QVC196599 REY196598:REY196599 ROU196598:ROU196599 RYQ196598:RYQ196599 SIM196598:SIM196599 SSI196598:SSI196599 TCE196598:TCE196599 TMA196598:TMA196599 TVW196598:TVW196599 UFS196598:UFS196599 UPO196598:UPO196599 UZK196598:UZK196599 VJG196598:VJG196599 VTC196598:VTC196599 WCY196598:WCY196599 WMU196598:WMU196599 WWQ196598:WWQ196599 AI262134:AI262135 KE262134:KE262135 UA262134:UA262135 ADW262134:ADW262135 ANS262134:ANS262135 AXO262134:AXO262135 BHK262134:BHK262135 BRG262134:BRG262135 CBC262134:CBC262135 CKY262134:CKY262135 CUU262134:CUU262135 DEQ262134:DEQ262135 DOM262134:DOM262135 DYI262134:DYI262135 EIE262134:EIE262135 ESA262134:ESA262135 FBW262134:FBW262135 FLS262134:FLS262135 FVO262134:FVO262135 GFK262134:GFK262135 GPG262134:GPG262135 GZC262134:GZC262135 HIY262134:HIY262135 HSU262134:HSU262135 ICQ262134:ICQ262135 IMM262134:IMM262135 IWI262134:IWI262135 JGE262134:JGE262135 JQA262134:JQA262135 JZW262134:JZW262135 KJS262134:KJS262135 KTO262134:KTO262135 LDK262134:LDK262135 LNG262134:LNG262135 LXC262134:LXC262135 MGY262134:MGY262135 MQU262134:MQU262135 NAQ262134:NAQ262135 NKM262134:NKM262135 NUI262134:NUI262135 OEE262134:OEE262135 OOA262134:OOA262135 OXW262134:OXW262135 PHS262134:PHS262135 PRO262134:PRO262135 QBK262134:QBK262135 QLG262134:QLG262135 QVC262134:QVC262135 REY262134:REY262135 ROU262134:ROU262135 RYQ262134:RYQ262135 SIM262134:SIM262135 SSI262134:SSI262135 TCE262134:TCE262135 TMA262134:TMA262135 TVW262134:TVW262135 UFS262134:UFS262135 UPO262134:UPO262135 UZK262134:UZK262135 VJG262134:VJG262135 VTC262134:VTC262135 WCY262134:WCY262135 WMU262134:WMU262135 WWQ262134:WWQ262135 AI327670:AI327671 KE327670:KE327671 UA327670:UA327671 ADW327670:ADW327671 ANS327670:ANS327671 AXO327670:AXO327671 BHK327670:BHK327671 BRG327670:BRG327671 CBC327670:CBC327671 CKY327670:CKY327671 CUU327670:CUU327671 DEQ327670:DEQ327671 DOM327670:DOM327671 DYI327670:DYI327671 EIE327670:EIE327671 ESA327670:ESA327671 FBW327670:FBW327671 FLS327670:FLS327671 FVO327670:FVO327671 GFK327670:GFK327671 GPG327670:GPG327671 GZC327670:GZC327671 HIY327670:HIY327671 HSU327670:HSU327671 ICQ327670:ICQ327671 IMM327670:IMM327671 IWI327670:IWI327671 JGE327670:JGE327671 JQA327670:JQA327671 JZW327670:JZW327671 KJS327670:KJS327671 KTO327670:KTO327671 LDK327670:LDK327671 LNG327670:LNG327671 LXC327670:LXC327671 MGY327670:MGY327671 MQU327670:MQU327671 NAQ327670:NAQ327671 NKM327670:NKM327671 NUI327670:NUI327671 OEE327670:OEE327671 OOA327670:OOA327671 OXW327670:OXW327671 PHS327670:PHS327671 PRO327670:PRO327671 QBK327670:QBK327671 QLG327670:QLG327671 QVC327670:QVC327671 REY327670:REY327671 ROU327670:ROU327671 RYQ327670:RYQ327671 SIM327670:SIM327671 SSI327670:SSI327671 TCE327670:TCE327671 TMA327670:TMA327671 TVW327670:TVW327671 UFS327670:UFS327671 UPO327670:UPO327671 UZK327670:UZK327671 VJG327670:VJG327671 VTC327670:VTC327671 WCY327670:WCY327671 WMU327670:WMU327671 WWQ327670:WWQ327671 AI393206:AI393207 KE393206:KE393207 UA393206:UA393207 ADW393206:ADW393207 ANS393206:ANS393207 AXO393206:AXO393207 BHK393206:BHK393207 BRG393206:BRG393207 CBC393206:CBC393207 CKY393206:CKY393207 CUU393206:CUU393207 DEQ393206:DEQ393207 DOM393206:DOM393207 DYI393206:DYI393207 EIE393206:EIE393207 ESA393206:ESA393207 FBW393206:FBW393207 FLS393206:FLS393207 FVO393206:FVO393207 GFK393206:GFK393207 GPG393206:GPG393207 GZC393206:GZC393207 HIY393206:HIY393207 HSU393206:HSU393207 ICQ393206:ICQ393207 IMM393206:IMM393207 IWI393206:IWI393207 JGE393206:JGE393207 JQA393206:JQA393207 JZW393206:JZW393207 KJS393206:KJS393207 KTO393206:KTO393207 LDK393206:LDK393207 LNG393206:LNG393207 LXC393206:LXC393207 MGY393206:MGY393207 MQU393206:MQU393207 NAQ393206:NAQ393207 NKM393206:NKM393207 NUI393206:NUI393207 OEE393206:OEE393207 OOA393206:OOA393207 OXW393206:OXW393207 PHS393206:PHS393207 PRO393206:PRO393207 QBK393206:QBK393207 QLG393206:QLG393207 QVC393206:QVC393207 REY393206:REY393207 ROU393206:ROU393207 RYQ393206:RYQ393207 SIM393206:SIM393207 SSI393206:SSI393207 TCE393206:TCE393207 TMA393206:TMA393207 TVW393206:TVW393207 UFS393206:UFS393207 UPO393206:UPO393207 UZK393206:UZK393207 VJG393206:VJG393207 VTC393206:VTC393207 WCY393206:WCY393207 WMU393206:WMU393207 WWQ393206:WWQ393207 AI458742:AI458743 KE458742:KE458743 UA458742:UA458743 ADW458742:ADW458743 ANS458742:ANS458743 AXO458742:AXO458743 BHK458742:BHK458743 BRG458742:BRG458743 CBC458742:CBC458743 CKY458742:CKY458743 CUU458742:CUU458743 DEQ458742:DEQ458743 DOM458742:DOM458743 DYI458742:DYI458743 EIE458742:EIE458743 ESA458742:ESA458743 FBW458742:FBW458743 FLS458742:FLS458743 FVO458742:FVO458743 GFK458742:GFK458743 GPG458742:GPG458743 GZC458742:GZC458743 HIY458742:HIY458743 HSU458742:HSU458743 ICQ458742:ICQ458743 IMM458742:IMM458743 IWI458742:IWI458743 JGE458742:JGE458743 JQA458742:JQA458743 JZW458742:JZW458743 KJS458742:KJS458743 KTO458742:KTO458743 LDK458742:LDK458743 LNG458742:LNG458743 LXC458742:LXC458743 MGY458742:MGY458743 MQU458742:MQU458743 NAQ458742:NAQ458743 NKM458742:NKM458743 NUI458742:NUI458743 OEE458742:OEE458743 OOA458742:OOA458743 OXW458742:OXW458743 PHS458742:PHS458743 PRO458742:PRO458743 QBK458742:QBK458743 QLG458742:QLG458743 QVC458742:QVC458743 REY458742:REY458743 ROU458742:ROU458743 RYQ458742:RYQ458743 SIM458742:SIM458743 SSI458742:SSI458743 TCE458742:TCE458743 TMA458742:TMA458743 TVW458742:TVW458743 UFS458742:UFS458743 UPO458742:UPO458743 UZK458742:UZK458743 VJG458742:VJG458743 VTC458742:VTC458743 WCY458742:WCY458743 WMU458742:WMU458743 WWQ458742:WWQ458743 AI524278:AI524279 KE524278:KE524279 UA524278:UA524279 ADW524278:ADW524279 ANS524278:ANS524279 AXO524278:AXO524279 BHK524278:BHK524279 BRG524278:BRG524279 CBC524278:CBC524279 CKY524278:CKY524279 CUU524278:CUU524279 DEQ524278:DEQ524279 DOM524278:DOM524279 DYI524278:DYI524279 EIE524278:EIE524279 ESA524278:ESA524279 FBW524278:FBW524279 FLS524278:FLS524279 FVO524278:FVO524279 GFK524278:GFK524279 GPG524278:GPG524279 GZC524278:GZC524279 HIY524278:HIY524279 HSU524278:HSU524279 ICQ524278:ICQ524279 IMM524278:IMM524279 IWI524278:IWI524279 JGE524278:JGE524279 JQA524278:JQA524279 JZW524278:JZW524279 KJS524278:KJS524279 KTO524278:KTO524279 LDK524278:LDK524279 LNG524278:LNG524279 LXC524278:LXC524279 MGY524278:MGY524279 MQU524278:MQU524279 NAQ524278:NAQ524279 NKM524278:NKM524279 NUI524278:NUI524279 OEE524278:OEE524279 OOA524278:OOA524279 OXW524278:OXW524279 PHS524278:PHS524279 PRO524278:PRO524279 QBK524278:QBK524279 QLG524278:QLG524279 QVC524278:QVC524279 REY524278:REY524279 ROU524278:ROU524279 RYQ524278:RYQ524279 SIM524278:SIM524279 SSI524278:SSI524279 TCE524278:TCE524279 TMA524278:TMA524279 TVW524278:TVW524279 UFS524278:UFS524279 UPO524278:UPO524279 UZK524278:UZK524279 VJG524278:VJG524279 VTC524278:VTC524279 WCY524278:WCY524279 WMU524278:WMU524279 WWQ524278:WWQ524279 AI589814:AI589815 KE589814:KE589815 UA589814:UA589815 ADW589814:ADW589815 ANS589814:ANS589815 AXO589814:AXO589815 BHK589814:BHK589815 BRG589814:BRG589815 CBC589814:CBC589815 CKY589814:CKY589815 CUU589814:CUU589815 DEQ589814:DEQ589815 DOM589814:DOM589815 DYI589814:DYI589815 EIE589814:EIE589815 ESA589814:ESA589815 FBW589814:FBW589815 FLS589814:FLS589815 FVO589814:FVO589815 GFK589814:GFK589815 GPG589814:GPG589815 GZC589814:GZC589815 HIY589814:HIY589815 HSU589814:HSU589815 ICQ589814:ICQ589815 IMM589814:IMM589815 IWI589814:IWI589815 JGE589814:JGE589815 JQA589814:JQA589815 JZW589814:JZW589815 KJS589814:KJS589815 KTO589814:KTO589815 LDK589814:LDK589815 LNG589814:LNG589815 LXC589814:LXC589815 MGY589814:MGY589815 MQU589814:MQU589815 NAQ589814:NAQ589815 NKM589814:NKM589815 NUI589814:NUI589815 OEE589814:OEE589815 OOA589814:OOA589815 OXW589814:OXW589815 PHS589814:PHS589815 PRO589814:PRO589815 QBK589814:QBK589815 QLG589814:QLG589815 QVC589814:QVC589815 REY589814:REY589815 ROU589814:ROU589815 RYQ589814:RYQ589815 SIM589814:SIM589815 SSI589814:SSI589815 TCE589814:TCE589815 TMA589814:TMA589815 TVW589814:TVW589815 UFS589814:UFS589815 UPO589814:UPO589815 UZK589814:UZK589815 VJG589814:VJG589815 VTC589814:VTC589815 WCY589814:WCY589815 WMU589814:WMU589815 WWQ589814:WWQ589815 AI655350:AI655351 KE655350:KE655351 UA655350:UA655351 ADW655350:ADW655351 ANS655350:ANS655351 AXO655350:AXO655351 BHK655350:BHK655351 BRG655350:BRG655351 CBC655350:CBC655351 CKY655350:CKY655351 CUU655350:CUU655351 DEQ655350:DEQ655351 DOM655350:DOM655351 DYI655350:DYI655351 EIE655350:EIE655351 ESA655350:ESA655351 FBW655350:FBW655351 FLS655350:FLS655351 FVO655350:FVO655351 GFK655350:GFK655351 GPG655350:GPG655351 GZC655350:GZC655351 HIY655350:HIY655351 HSU655350:HSU655351 ICQ655350:ICQ655351 IMM655350:IMM655351 IWI655350:IWI655351 JGE655350:JGE655351 JQA655350:JQA655351 JZW655350:JZW655351 KJS655350:KJS655351 KTO655350:KTO655351 LDK655350:LDK655351 LNG655350:LNG655351 LXC655350:LXC655351 MGY655350:MGY655351 MQU655350:MQU655351 NAQ655350:NAQ655351 NKM655350:NKM655351 NUI655350:NUI655351 OEE655350:OEE655351 OOA655350:OOA655351 OXW655350:OXW655351 PHS655350:PHS655351 PRO655350:PRO655351 QBK655350:QBK655351 QLG655350:QLG655351 QVC655350:QVC655351 REY655350:REY655351 ROU655350:ROU655351 RYQ655350:RYQ655351 SIM655350:SIM655351 SSI655350:SSI655351 TCE655350:TCE655351 TMA655350:TMA655351 TVW655350:TVW655351 UFS655350:UFS655351 UPO655350:UPO655351 UZK655350:UZK655351 VJG655350:VJG655351 VTC655350:VTC655351 WCY655350:WCY655351 WMU655350:WMU655351 WWQ655350:WWQ655351 AI720886:AI720887 KE720886:KE720887 UA720886:UA720887 ADW720886:ADW720887 ANS720886:ANS720887 AXO720886:AXO720887 BHK720886:BHK720887 BRG720886:BRG720887 CBC720886:CBC720887 CKY720886:CKY720887 CUU720886:CUU720887 DEQ720886:DEQ720887 DOM720886:DOM720887 DYI720886:DYI720887 EIE720886:EIE720887 ESA720886:ESA720887 FBW720886:FBW720887 FLS720886:FLS720887 FVO720886:FVO720887 GFK720886:GFK720887 GPG720886:GPG720887 GZC720886:GZC720887 HIY720886:HIY720887 HSU720886:HSU720887 ICQ720886:ICQ720887 IMM720886:IMM720887 IWI720886:IWI720887 JGE720886:JGE720887 JQA720886:JQA720887 JZW720886:JZW720887 KJS720886:KJS720887 KTO720886:KTO720887 LDK720886:LDK720887 LNG720886:LNG720887 LXC720886:LXC720887 MGY720886:MGY720887 MQU720886:MQU720887 NAQ720886:NAQ720887 NKM720886:NKM720887 NUI720886:NUI720887 OEE720886:OEE720887 OOA720886:OOA720887 OXW720886:OXW720887 PHS720886:PHS720887 PRO720886:PRO720887 QBK720886:QBK720887 QLG720886:QLG720887 QVC720886:QVC720887 REY720886:REY720887 ROU720886:ROU720887 RYQ720886:RYQ720887 SIM720886:SIM720887 SSI720886:SSI720887 TCE720886:TCE720887 TMA720886:TMA720887 TVW720886:TVW720887 UFS720886:UFS720887 UPO720886:UPO720887 UZK720886:UZK720887 VJG720886:VJG720887 VTC720886:VTC720887 WCY720886:WCY720887 WMU720886:WMU720887 WWQ720886:WWQ720887 AI786422:AI786423 KE786422:KE786423 UA786422:UA786423 ADW786422:ADW786423 ANS786422:ANS786423 AXO786422:AXO786423 BHK786422:BHK786423 BRG786422:BRG786423 CBC786422:CBC786423 CKY786422:CKY786423 CUU786422:CUU786423 DEQ786422:DEQ786423 DOM786422:DOM786423 DYI786422:DYI786423 EIE786422:EIE786423 ESA786422:ESA786423 FBW786422:FBW786423 FLS786422:FLS786423 FVO786422:FVO786423 GFK786422:GFK786423 GPG786422:GPG786423 GZC786422:GZC786423 HIY786422:HIY786423 HSU786422:HSU786423 ICQ786422:ICQ786423 IMM786422:IMM786423 IWI786422:IWI786423 JGE786422:JGE786423 JQA786422:JQA786423 JZW786422:JZW786423 KJS786422:KJS786423 KTO786422:KTO786423 LDK786422:LDK786423 LNG786422:LNG786423 LXC786422:LXC786423 MGY786422:MGY786423 MQU786422:MQU786423 NAQ786422:NAQ786423 NKM786422:NKM786423 NUI786422:NUI786423 OEE786422:OEE786423 OOA786422:OOA786423 OXW786422:OXW786423 PHS786422:PHS786423 PRO786422:PRO786423 QBK786422:QBK786423 QLG786422:QLG786423 QVC786422:QVC786423 REY786422:REY786423 ROU786422:ROU786423 RYQ786422:RYQ786423 SIM786422:SIM786423 SSI786422:SSI786423 TCE786422:TCE786423 TMA786422:TMA786423 TVW786422:TVW786423 UFS786422:UFS786423 UPO786422:UPO786423 UZK786422:UZK786423 VJG786422:VJG786423 VTC786422:VTC786423 WCY786422:WCY786423 WMU786422:WMU786423 WWQ786422:WWQ786423 AI851958:AI851959 KE851958:KE851959 UA851958:UA851959 ADW851958:ADW851959 ANS851958:ANS851959 AXO851958:AXO851959 BHK851958:BHK851959 BRG851958:BRG851959 CBC851958:CBC851959 CKY851958:CKY851959 CUU851958:CUU851959 DEQ851958:DEQ851959 DOM851958:DOM851959 DYI851958:DYI851959 EIE851958:EIE851959 ESA851958:ESA851959 FBW851958:FBW851959 FLS851958:FLS851959 FVO851958:FVO851959 GFK851958:GFK851959 GPG851958:GPG851959 GZC851958:GZC851959 HIY851958:HIY851959 HSU851958:HSU851959 ICQ851958:ICQ851959 IMM851958:IMM851959 IWI851958:IWI851959 JGE851958:JGE851959 JQA851958:JQA851959 JZW851958:JZW851959 KJS851958:KJS851959 KTO851958:KTO851959 LDK851958:LDK851959 LNG851958:LNG851959 LXC851958:LXC851959 MGY851958:MGY851959 MQU851958:MQU851959 NAQ851958:NAQ851959 NKM851958:NKM851959 NUI851958:NUI851959 OEE851958:OEE851959 OOA851958:OOA851959 OXW851958:OXW851959 PHS851958:PHS851959 PRO851958:PRO851959 QBK851958:QBK851959 QLG851958:QLG851959 QVC851958:QVC851959 REY851958:REY851959 ROU851958:ROU851959 RYQ851958:RYQ851959 SIM851958:SIM851959 SSI851958:SSI851959 TCE851958:TCE851959 TMA851958:TMA851959 TVW851958:TVW851959 UFS851958:UFS851959 UPO851958:UPO851959 UZK851958:UZK851959 VJG851958:VJG851959 VTC851958:VTC851959 WCY851958:WCY851959 WMU851958:WMU851959 WWQ851958:WWQ851959 AI917494:AI917495 KE917494:KE917495 UA917494:UA917495 ADW917494:ADW917495 ANS917494:ANS917495 AXO917494:AXO917495 BHK917494:BHK917495 BRG917494:BRG917495 CBC917494:CBC917495 CKY917494:CKY917495 CUU917494:CUU917495 DEQ917494:DEQ917495 DOM917494:DOM917495 DYI917494:DYI917495 EIE917494:EIE917495 ESA917494:ESA917495 FBW917494:FBW917495 FLS917494:FLS917495 FVO917494:FVO917495 GFK917494:GFK917495 GPG917494:GPG917495 GZC917494:GZC917495 HIY917494:HIY917495 HSU917494:HSU917495 ICQ917494:ICQ917495 IMM917494:IMM917495 IWI917494:IWI917495 JGE917494:JGE917495 JQA917494:JQA917495 JZW917494:JZW917495 KJS917494:KJS917495 KTO917494:KTO917495 LDK917494:LDK917495 LNG917494:LNG917495 LXC917494:LXC917495 MGY917494:MGY917495 MQU917494:MQU917495 NAQ917494:NAQ917495 NKM917494:NKM917495 NUI917494:NUI917495 OEE917494:OEE917495 OOA917494:OOA917495 OXW917494:OXW917495 PHS917494:PHS917495 PRO917494:PRO917495 QBK917494:QBK917495 QLG917494:QLG917495 QVC917494:QVC917495 REY917494:REY917495 ROU917494:ROU917495 RYQ917494:RYQ917495 SIM917494:SIM917495 SSI917494:SSI917495 TCE917494:TCE917495 TMA917494:TMA917495 TVW917494:TVW917495 UFS917494:UFS917495 UPO917494:UPO917495 UZK917494:UZK917495 VJG917494:VJG917495 VTC917494:VTC917495 WCY917494:WCY917495 WMU917494:WMU917495 WWQ917494:WWQ917495 AI983030:AI983031 KE983030:KE983031 UA983030:UA983031 ADW983030:ADW983031 ANS983030:ANS983031 AXO983030:AXO983031 BHK983030:BHK983031 BRG983030:BRG983031 CBC983030:CBC983031 CKY983030:CKY983031 CUU983030:CUU983031 DEQ983030:DEQ983031 DOM983030:DOM983031 DYI983030:DYI983031 EIE983030:EIE983031 ESA983030:ESA983031 FBW983030:FBW983031 FLS983030:FLS983031 FVO983030:FVO983031 GFK983030:GFK983031 GPG983030:GPG983031 GZC983030:GZC983031 HIY983030:HIY983031 HSU983030:HSU983031 ICQ983030:ICQ983031 IMM983030:IMM983031 IWI983030:IWI983031 JGE983030:JGE983031 JQA983030:JQA983031 JZW983030:JZW983031 KJS983030:KJS983031 KTO983030:KTO983031 LDK983030:LDK983031 LNG983030:LNG983031 LXC983030:LXC983031 MGY983030:MGY983031 MQU983030:MQU983031 NAQ983030:NAQ983031 NKM983030:NKM983031 NUI983030:NUI983031 OEE983030:OEE983031 OOA983030:OOA983031 OXW983030:OXW983031 PHS983030:PHS983031 PRO983030:PRO983031 QBK983030:QBK983031 QLG983030:QLG983031 QVC983030:QVC983031 REY983030:REY983031 ROU983030:ROU983031 RYQ983030:RYQ983031 SIM983030:SIM983031 SSI983030:SSI983031 TCE983030:TCE983031 TMA983030:TMA983031 TVW983030:TVW983031 UFS983030:UFS983031 UPO983030:UPO983031 UZK983030:UZK983031 VJG983030:VJG983031 VTC983030:VTC983031 WCY983030:WCY983031 WMU983030:WMU983031 WWQ983030:WWQ983031 AI65533:AI65539 KE65533:KE65539 UA65533:UA65539 ADW65533:ADW65539 ANS65533:ANS65539 AXO65533:AXO65539 BHK65533:BHK65539 BRG65533:BRG65539 CBC65533:CBC65539 CKY65533:CKY65539 CUU65533:CUU65539 DEQ65533:DEQ65539 DOM65533:DOM65539 DYI65533:DYI65539 EIE65533:EIE65539 ESA65533:ESA65539 FBW65533:FBW65539 FLS65533:FLS65539 FVO65533:FVO65539 GFK65533:GFK65539 GPG65533:GPG65539 GZC65533:GZC65539 HIY65533:HIY65539 HSU65533:HSU65539 ICQ65533:ICQ65539 IMM65533:IMM65539 IWI65533:IWI65539 JGE65533:JGE65539 JQA65533:JQA65539 JZW65533:JZW65539 KJS65533:KJS65539 KTO65533:KTO65539 LDK65533:LDK65539 LNG65533:LNG65539 LXC65533:LXC65539 MGY65533:MGY65539 MQU65533:MQU65539 NAQ65533:NAQ65539 NKM65533:NKM65539 NUI65533:NUI65539 OEE65533:OEE65539 OOA65533:OOA65539 OXW65533:OXW65539 PHS65533:PHS65539 PRO65533:PRO65539 QBK65533:QBK65539 QLG65533:QLG65539 QVC65533:QVC65539 REY65533:REY65539 ROU65533:ROU65539 RYQ65533:RYQ65539 SIM65533:SIM65539 SSI65533:SSI65539 TCE65533:TCE65539 TMA65533:TMA65539 TVW65533:TVW65539 UFS65533:UFS65539 UPO65533:UPO65539 UZK65533:UZK65539 VJG65533:VJG65539 VTC65533:VTC65539 WCY65533:WCY65539 WMU65533:WMU65539 WWQ65533:WWQ65539 AI131069:AI131075 KE131069:KE131075 UA131069:UA131075 ADW131069:ADW131075 ANS131069:ANS131075 AXO131069:AXO131075 BHK131069:BHK131075 BRG131069:BRG131075 CBC131069:CBC131075 CKY131069:CKY131075 CUU131069:CUU131075 DEQ131069:DEQ131075 DOM131069:DOM131075 DYI131069:DYI131075 EIE131069:EIE131075 ESA131069:ESA131075 FBW131069:FBW131075 FLS131069:FLS131075 FVO131069:FVO131075 GFK131069:GFK131075 GPG131069:GPG131075 GZC131069:GZC131075 HIY131069:HIY131075 HSU131069:HSU131075 ICQ131069:ICQ131075 IMM131069:IMM131075 IWI131069:IWI131075 JGE131069:JGE131075 JQA131069:JQA131075 JZW131069:JZW131075 KJS131069:KJS131075 KTO131069:KTO131075 LDK131069:LDK131075 LNG131069:LNG131075 LXC131069:LXC131075 MGY131069:MGY131075 MQU131069:MQU131075 NAQ131069:NAQ131075 NKM131069:NKM131075 NUI131069:NUI131075 OEE131069:OEE131075 OOA131069:OOA131075 OXW131069:OXW131075 PHS131069:PHS131075 PRO131069:PRO131075 QBK131069:QBK131075 QLG131069:QLG131075 QVC131069:QVC131075 REY131069:REY131075 ROU131069:ROU131075 RYQ131069:RYQ131075 SIM131069:SIM131075 SSI131069:SSI131075 TCE131069:TCE131075 TMA131069:TMA131075 TVW131069:TVW131075 UFS131069:UFS131075 UPO131069:UPO131075 UZK131069:UZK131075 VJG131069:VJG131075 VTC131069:VTC131075 WCY131069:WCY131075 WMU131069:WMU131075 WWQ131069:WWQ131075 AI196605:AI196611 KE196605:KE196611 UA196605:UA196611 ADW196605:ADW196611 ANS196605:ANS196611 AXO196605:AXO196611 BHK196605:BHK196611 BRG196605:BRG196611 CBC196605:CBC196611 CKY196605:CKY196611 CUU196605:CUU196611 DEQ196605:DEQ196611 DOM196605:DOM196611 DYI196605:DYI196611 EIE196605:EIE196611 ESA196605:ESA196611 FBW196605:FBW196611 FLS196605:FLS196611 FVO196605:FVO196611 GFK196605:GFK196611 GPG196605:GPG196611 GZC196605:GZC196611 HIY196605:HIY196611 HSU196605:HSU196611 ICQ196605:ICQ196611 IMM196605:IMM196611 IWI196605:IWI196611 JGE196605:JGE196611 JQA196605:JQA196611 JZW196605:JZW196611 KJS196605:KJS196611 KTO196605:KTO196611 LDK196605:LDK196611 LNG196605:LNG196611 LXC196605:LXC196611 MGY196605:MGY196611 MQU196605:MQU196611 NAQ196605:NAQ196611 NKM196605:NKM196611 NUI196605:NUI196611 OEE196605:OEE196611 OOA196605:OOA196611 OXW196605:OXW196611 PHS196605:PHS196611 PRO196605:PRO196611 QBK196605:QBK196611 QLG196605:QLG196611 QVC196605:QVC196611 REY196605:REY196611 ROU196605:ROU196611 RYQ196605:RYQ196611 SIM196605:SIM196611 SSI196605:SSI196611 TCE196605:TCE196611 TMA196605:TMA196611 TVW196605:TVW196611 UFS196605:UFS196611 UPO196605:UPO196611 UZK196605:UZK196611 VJG196605:VJG196611 VTC196605:VTC196611 WCY196605:WCY196611 WMU196605:WMU196611 WWQ196605:WWQ196611 AI262141:AI262147 KE262141:KE262147 UA262141:UA262147 ADW262141:ADW262147 ANS262141:ANS262147 AXO262141:AXO262147 BHK262141:BHK262147 BRG262141:BRG262147 CBC262141:CBC262147 CKY262141:CKY262147 CUU262141:CUU262147 DEQ262141:DEQ262147 DOM262141:DOM262147 DYI262141:DYI262147 EIE262141:EIE262147 ESA262141:ESA262147 FBW262141:FBW262147 FLS262141:FLS262147 FVO262141:FVO262147 GFK262141:GFK262147 GPG262141:GPG262147 GZC262141:GZC262147 HIY262141:HIY262147 HSU262141:HSU262147 ICQ262141:ICQ262147 IMM262141:IMM262147 IWI262141:IWI262147 JGE262141:JGE262147 JQA262141:JQA262147 JZW262141:JZW262147 KJS262141:KJS262147 KTO262141:KTO262147 LDK262141:LDK262147 LNG262141:LNG262147 LXC262141:LXC262147 MGY262141:MGY262147 MQU262141:MQU262147 NAQ262141:NAQ262147 NKM262141:NKM262147 NUI262141:NUI262147 OEE262141:OEE262147 OOA262141:OOA262147 OXW262141:OXW262147 PHS262141:PHS262147 PRO262141:PRO262147 QBK262141:QBK262147 QLG262141:QLG262147 QVC262141:QVC262147 REY262141:REY262147 ROU262141:ROU262147 RYQ262141:RYQ262147 SIM262141:SIM262147 SSI262141:SSI262147 TCE262141:TCE262147 TMA262141:TMA262147 TVW262141:TVW262147 UFS262141:UFS262147 UPO262141:UPO262147 UZK262141:UZK262147 VJG262141:VJG262147 VTC262141:VTC262147 WCY262141:WCY262147 WMU262141:WMU262147 WWQ262141:WWQ262147 AI327677:AI327683 KE327677:KE327683 UA327677:UA327683 ADW327677:ADW327683 ANS327677:ANS327683 AXO327677:AXO327683 BHK327677:BHK327683 BRG327677:BRG327683 CBC327677:CBC327683 CKY327677:CKY327683 CUU327677:CUU327683 DEQ327677:DEQ327683 DOM327677:DOM327683 DYI327677:DYI327683 EIE327677:EIE327683 ESA327677:ESA327683 FBW327677:FBW327683 FLS327677:FLS327683 FVO327677:FVO327683 GFK327677:GFK327683 GPG327677:GPG327683 GZC327677:GZC327683 HIY327677:HIY327683 HSU327677:HSU327683 ICQ327677:ICQ327683 IMM327677:IMM327683 IWI327677:IWI327683 JGE327677:JGE327683 JQA327677:JQA327683 JZW327677:JZW327683 KJS327677:KJS327683 KTO327677:KTO327683 LDK327677:LDK327683 LNG327677:LNG327683 LXC327677:LXC327683 MGY327677:MGY327683 MQU327677:MQU327683 NAQ327677:NAQ327683 NKM327677:NKM327683 NUI327677:NUI327683 OEE327677:OEE327683 OOA327677:OOA327683 OXW327677:OXW327683 PHS327677:PHS327683 PRO327677:PRO327683 QBK327677:QBK327683 QLG327677:QLG327683 QVC327677:QVC327683 REY327677:REY327683 ROU327677:ROU327683 RYQ327677:RYQ327683 SIM327677:SIM327683 SSI327677:SSI327683 TCE327677:TCE327683 TMA327677:TMA327683 TVW327677:TVW327683 UFS327677:UFS327683 UPO327677:UPO327683 UZK327677:UZK327683 VJG327677:VJG327683 VTC327677:VTC327683 WCY327677:WCY327683 WMU327677:WMU327683 WWQ327677:WWQ327683 AI393213:AI393219 KE393213:KE393219 UA393213:UA393219 ADW393213:ADW393219 ANS393213:ANS393219 AXO393213:AXO393219 BHK393213:BHK393219 BRG393213:BRG393219 CBC393213:CBC393219 CKY393213:CKY393219 CUU393213:CUU393219 DEQ393213:DEQ393219 DOM393213:DOM393219 DYI393213:DYI393219 EIE393213:EIE393219 ESA393213:ESA393219 FBW393213:FBW393219 FLS393213:FLS393219 FVO393213:FVO393219 GFK393213:GFK393219 GPG393213:GPG393219 GZC393213:GZC393219 HIY393213:HIY393219 HSU393213:HSU393219 ICQ393213:ICQ393219 IMM393213:IMM393219 IWI393213:IWI393219 JGE393213:JGE393219 JQA393213:JQA393219 JZW393213:JZW393219 KJS393213:KJS393219 KTO393213:KTO393219 LDK393213:LDK393219 LNG393213:LNG393219 LXC393213:LXC393219 MGY393213:MGY393219 MQU393213:MQU393219 NAQ393213:NAQ393219 NKM393213:NKM393219 NUI393213:NUI393219 OEE393213:OEE393219 OOA393213:OOA393219 OXW393213:OXW393219 PHS393213:PHS393219 PRO393213:PRO393219 QBK393213:QBK393219 QLG393213:QLG393219 QVC393213:QVC393219 REY393213:REY393219 ROU393213:ROU393219 RYQ393213:RYQ393219 SIM393213:SIM393219 SSI393213:SSI393219 TCE393213:TCE393219 TMA393213:TMA393219 TVW393213:TVW393219 UFS393213:UFS393219 UPO393213:UPO393219 UZK393213:UZK393219 VJG393213:VJG393219 VTC393213:VTC393219 WCY393213:WCY393219 WMU393213:WMU393219 WWQ393213:WWQ393219 AI458749:AI458755 KE458749:KE458755 UA458749:UA458755 ADW458749:ADW458755 ANS458749:ANS458755 AXO458749:AXO458755 BHK458749:BHK458755 BRG458749:BRG458755 CBC458749:CBC458755 CKY458749:CKY458755 CUU458749:CUU458755 DEQ458749:DEQ458755 DOM458749:DOM458755 DYI458749:DYI458755 EIE458749:EIE458755 ESA458749:ESA458755 FBW458749:FBW458755 FLS458749:FLS458755 FVO458749:FVO458755 GFK458749:GFK458755 GPG458749:GPG458755 GZC458749:GZC458755 HIY458749:HIY458755 HSU458749:HSU458755 ICQ458749:ICQ458755 IMM458749:IMM458755 IWI458749:IWI458755 JGE458749:JGE458755 JQA458749:JQA458755 JZW458749:JZW458755 KJS458749:KJS458755 KTO458749:KTO458755 LDK458749:LDK458755 LNG458749:LNG458755 LXC458749:LXC458755 MGY458749:MGY458755 MQU458749:MQU458755 NAQ458749:NAQ458755 NKM458749:NKM458755 NUI458749:NUI458755 OEE458749:OEE458755 OOA458749:OOA458755 OXW458749:OXW458755 PHS458749:PHS458755 PRO458749:PRO458755 QBK458749:QBK458755 QLG458749:QLG458755 QVC458749:QVC458755 REY458749:REY458755 ROU458749:ROU458755 RYQ458749:RYQ458755 SIM458749:SIM458755 SSI458749:SSI458755 TCE458749:TCE458755 TMA458749:TMA458755 TVW458749:TVW458755 UFS458749:UFS458755 UPO458749:UPO458755 UZK458749:UZK458755 VJG458749:VJG458755 VTC458749:VTC458755 WCY458749:WCY458755 WMU458749:WMU458755 WWQ458749:WWQ458755 AI524285:AI524291 KE524285:KE524291 UA524285:UA524291 ADW524285:ADW524291 ANS524285:ANS524291 AXO524285:AXO524291 BHK524285:BHK524291 BRG524285:BRG524291 CBC524285:CBC524291 CKY524285:CKY524291 CUU524285:CUU524291 DEQ524285:DEQ524291 DOM524285:DOM524291 DYI524285:DYI524291 EIE524285:EIE524291 ESA524285:ESA524291 FBW524285:FBW524291 FLS524285:FLS524291 FVO524285:FVO524291 GFK524285:GFK524291 GPG524285:GPG524291 GZC524285:GZC524291 HIY524285:HIY524291 HSU524285:HSU524291 ICQ524285:ICQ524291 IMM524285:IMM524291 IWI524285:IWI524291 JGE524285:JGE524291 JQA524285:JQA524291 JZW524285:JZW524291 KJS524285:KJS524291 KTO524285:KTO524291 LDK524285:LDK524291 LNG524285:LNG524291 LXC524285:LXC524291 MGY524285:MGY524291 MQU524285:MQU524291 NAQ524285:NAQ524291 NKM524285:NKM524291 NUI524285:NUI524291 OEE524285:OEE524291 OOA524285:OOA524291 OXW524285:OXW524291 PHS524285:PHS524291 PRO524285:PRO524291 QBK524285:QBK524291 QLG524285:QLG524291 QVC524285:QVC524291 REY524285:REY524291 ROU524285:ROU524291 RYQ524285:RYQ524291 SIM524285:SIM524291 SSI524285:SSI524291 TCE524285:TCE524291 TMA524285:TMA524291 TVW524285:TVW524291 UFS524285:UFS524291 UPO524285:UPO524291 UZK524285:UZK524291 VJG524285:VJG524291 VTC524285:VTC524291 WCY524285:WCY524291 WMU524285:WMU524291 WWQ524285:WWQ524291 AI589821:AI589827 KE589821:KE589827 UA589821:UA589827 ADW589821:ADW589827 ANS589821:ANS589827 AXO589821:AXO589827 BHK589821:BHK589827 BRG589821:BRG589827 CBC589821:CBC589827 CKY589821:CKY589827 CUU589821:CUU589827 DEQ589821:DEQ589827 DOM589821:DOM589827 DYI589821:DYI589827 EIE589821:EIE589827 ESA589821:ESA589827 FBW589821:FBW589827 FLS589821:FLS589827 FVO589821:FVO589827 GFK589821:GFK589827 GPG589821:GPG589827 GZC589821:GZC589827 HIY589821:HIY589827 HSU589821:HSU589827 ICQ589821:ICQ589827 IMM589821:IMM589827 IWI589821:IWI589827 JGE589821:JGE589827 JQA589821:JQA589827 JZW589821:JZW589827 KJS589821:KJS589827 KTO589821:KTO589827 LDK589821:LDK589827 LNG589821:LNG589827 LXC589821:LXC589827 MGY589821:MGY589827 MQU589821:MQU589827 NAQ589821:NAQ589827 NKM589821:NKM589827 NUI589821:NUI589827 OEE589821:OEE589827 OOA589821:OOA589827 OXW589821:OXW589827 PHS589821:PHS589827 PRO589821:PRO589827 QBK589821:QBK589827 QLG589821:QLG589827 QVC589821:QVC589827 REY589821:REY589827 ROU589821:ROU589827 RYQ589821:RYQ589827 SIM589821:SIM589827 SSI589821:SSI589827 TCE589821:TCE589827 TMA589821:TMA589827 TVW589821:TVW589827 UFS589821:UFS589827 UPO589821:UPO589827 UZK589821:UZK589827 VJG589821:VJG589827 VTC589821:VTC589827 WCY589821:WCY589827 WMU589821:WMU589827 WWQ589821:WWQ589827 AI655357:AI655363 KE655357:KE655363 UA655357:UA655363 ADW655357:ADW655363 ANS655357:ANS655363 AXO655357:AXO655363 BHK655357:BHK655363 BRG655357:BRG655363 CBC655357:CBC655363 CKY655357:CKY655363 CUU655357:CUU655363 DEQ655357:DEQ655363 DOM655357:DOM655363 DYI655357:DYI655363 EIE655357:EIE655363 ESA655357:ESA655363 FBW655357:FBW655363 FLS655357:FLS655363 FVO655357:FVO655363 GFK655357:GFK655363 GPG655357:GPG655363 GZC655357:GZC655363 HIY655357:HIY655363 HSU655357:HSU655363 ICQ655357:ICQ655363 IMM655357:IMM655363 IWI655357:IWI655363 JGE655357:JGE655363 JQA655357:JQA655363 JZW655357:JZW655363 KJS655357:KJS655363 KTO655357:KTO655363 LDK655357:LDK655363 LNG655357:LNG655363 LXC655357:LXC655363 MGY655357:MGY655363 MQU655357:MQU655363 NAQ655357:NAQ655363 NKM655357:NKM655363 NUI655357:NUI655363 OEE655357:OEE655363 OOA655357:OOA655363 OXW655357:OXW655363 PHS655357:PHS655363 PRO655357:PRO655363 QBK655357:QBK655363 QLG655357:QLG655363 QVC655357:QVC655363 REY655357:REY655363 ROU655357:ROU655363 RYQ655357:RYQ655363 SIM655357:SIM655363 SSI655357:SSI655363 TCE655357:TCE655363 TMA655357:TMA655363 TVW655357:TVW655363 UFS655357:UFS655363 UPO655357:UPO655363 UZK655357:UZK655363 VJG655357:VJG655363 VTC655357:VTC655363 WCY655357:WCY655363 WMU655357:WMU655363 WWQ655357:WWQ655363 AI720893:AI720899 KE720893:KE720899 UA720893:UA720899 ADW720893:ADW720899 ANS720893:ANS720899 AXO720893:AXO720899 BHK720893:BHK720899 BRG720893:BRG720899 CBC720893:CBC720899 CKY720893:CKY720899 CUU720893:CUU720899 DEQ720893:DEQ720899 DOM720893:DOM720899 DYI720893:DYI720899 EIE720893:EIE720899 ESA720893:ESA720899 FBW720893:FBW720899 FLS720893:FLS720899 FVO720893:FVO720899 GFK720893:GFK720899 GPG720893:GPG720899 GZC720893:GZC720899 HIY720893:HIY720899 HSU720893:HSU720899 ICQ720893:ICQ720899 IMM720893:IMM720899 IWI720893:IWI720899 JGE720893:JGE720899 JQA720893:JQA720899 JZW720893:JZW720899 KJS720893:KJS720899 KTO720893:KTO720899 LDK720893:LDK720899 LNG720893:LNG720899 LXC720893:LXC720899 MGY720893:MGY720899 MQU720893:MQU720899 NAQ720893:NAQ720899 NKM720893:NKM720899 NUI720893:NUI720899 OEE720893:OEE720899 OOA720893:OOA720899 OXW720893:OXW720899 PHS720893:PHS720899 PRO720893:PRO720899 QBK720893:QBK720899 QLG720893:QLG720899 QVC720893:QVC720899 REY720893:REY720899 ROU720893:ROU720899 RYQ720893:RYQ720899 SIM720893:SIM720899 SSI720893:SSI720899 TCE720893:TCE720899 TMA720893:TMA720899 TVW720893:TVW720899 UFS720893:UFS720899 UPO720893:UPO720899 UZK720893:UZK720899 VJG720893:VJG720899 VTC720893:VTC720899 WCY720893:WCY720899 WMU720893:WMU720899 WWQ720893:WWQ720899 AI786429:AI786435 KE786429:KE786435 UA786429:UA786435 ADW786429:ADW786435 ANS786429:ANS786435 AXO786429:AXO786435 BHK786429:BHK786435 BRG786429:BRG786435 CBC786429:CBC786435 CKY786429:CKY786435 CUU786429:CUU786435 DEQ786429:DEQ786435 DOM786429:DOM786435 DYI786429:DYI786435 EIE786429:EIE786435 ESA786429:ESA786435 FBW786429:FBW786435 FLS786429:FLS786435 FVO786429:FVO786435 GFK786429:GFK786435 GPG786429:GPG786435 GZC786429:GZC786435 HIY786429:HIY786435 HSU786429:HSU786435 ICQ786429:ICQ786435 IMM786429:IMM786435 IWI786429:IWI786435 JGE786429:JGE786435 JQA786429:JQA786435 JZW786429:JZW786435 KJS786429:KJS786435 KTO786429:KTO786435 LDK786429:LDK786435 LNG786429:LNG786435 LXC786429:LXC786435 MGY786429:MGY786435 MQU786429:MQU786435 NAQ786429:NAQ786435 NKM786429:NKM786435 NUI786429:NUI786435 OEE786429:OEE786435 OOA786429:OOA786435 OXW786429:OXW786435 PHS786429:PHS786435 PRO786429:PRO786435 QBK786429:QBK786435 QLG786429:QLG786435 QVC786429:QVC786435 REY786429:REY786435 ROU786429:ROU786435 RYQ786429:RYQ786435 SIM786429:SIM786435 SSI786429:SSI786435 TCE786429:TCE786435 TMA786429:TMA786435 TVW786429:TVW786435 UFS786429:UFS786435 UPO786429:UPO786435 UZK786429:UZK786435 VJG786429:VJG786435 VTC786429:VTC786435 WCY786429:WCY786435 WMU786429:WMU786435 WWQ786429:WWQ786435 AI851965:AI851971 KE851965:KE851971 UA851965:UA851971 ADW851965:ADW851971 ANS851965:ANS851971 AXO851965:AXO851971 BHK851965:BHK851971 BRG851965:BRG851971 CBC851965:CBC851971 CKY851965:CKY851971 CUU851965:CUU851971 DEQ851965:DEQ851971 DOM851965:DOM851971 DYI851965:DYI851971 EIE851965:EIE851971 ESA851965:ESA851971 FBW851965:FBW851971 FLS851965:FLS851971 FVO851965:FVO851971 GFK851965:GFK851971 GPG851965:GPG851971 GZC851965:GZC851971 HIY851965:HIY851971 HSU851965:HSU851971 ICQ851965:ICQ851971 IMM851965:IMM851971 IWI851965:IWI851971 JGE851965:JGE851971 JQA851965:JQA851971 JZW851965:JZW851971 KJS851965:KJS851971 KTO851965:KTO851971 LDK851965:LDK851971 LNG851965:LNG851971 LXC851965:LXC851971 MGY851965:MGY851971 MQU851965:MQU851971 NAQ851965:NAQ851971 NKM851965:NKM851971 NUI851965:NUI851971 OEE851965:OEE851971 OOA851965:OOA851971 OXW851965:OXW851971 PHS851965:PHS851971 PRO851965:PRO851971 QBK851965:QBK851971 QLG851965:QLG851971 QVC851965:QVC851971 REY851965:REY851971 ROU851965:ROU851971 RYQ851965:RYQ851971 SIM851965:SIM851971 SSI851965:SSI851971 TCE851965:TCE851971 TMA851965:TMA851971 TVW851965:TVW851971 UFS851965:UFS851971 UPO851965:UPO851971 UZK851965:UZK851971 VJG851965:VJG851971 VTC851965:VTC851971 WCY851965:WCY851971 WMU851965:WMU851971 WWQ851965:WWQ851971 AI917501:AI917507 KE917501:KE917507 UA917501:UA917507 ADW917501:ADW917507 ANS917501:ANS917507 AXO917501:AXO917507 BHK917501:BHK917507 BRG917501:BRG917507 CBC917501:CBC917507 CKY917501:CKY917507 CUU917501:CUU917507 DEQ917501:DEQ917507 DOM917501:DOM917507 DYI917501:DYI917507 EIE917501:EIE917507 ESA917501:ESA917507 FBW917501:FBW917507 FLS917501:FLS917507 FVO917501:FVO917507 GFK917501:GFK917507 GPG917501:GPG917507 GZC917501:GZC917507 HIY917501:HIY917507 HSU917501:HSU917507 ICQ917501:ICQ917507 IMM917501:IMM917507 IWI917501:IWI917507 JGE917501:JGE917507 JQA917501:JQA917507 JZW917501:JZW917507 KJS917501:KJS917507 KTO917501:KTO917507 LDK917501:LDK917507 LNG917501:LNG917507 LXC917501:LXC917507 MGY917501:MGY917507 MQU917501:MQU917507 NAQ917501:NAQ917507 NKM917501:NKM917507 NUI917501:NUI917507 OEE917501:OEE917507 OOA917501:OOA917507 OXW917501:OXW917507 PHS917501:PHS917507 PRO917501:PRO917507 QBK917501:QBK917507 QLG917501:QLG917507 QVC917501:QVC917507 REY917501:REY917507 ROU917501:ROU917507 RYQ917501:RYQ917507 SIM917501:SIM917507 SSI917501:SSI917507 TCE917501:TCE917507 TMA917501:TMA917507 TVW917501:TVW917507 UFS917501:UFS917507 UPO917501:UPO917507 UZK917501:UZK917507 VJG917501:VJG917507 VTC917501:VTC917507 WCY917501:WCY917507 WMU917501:WMU917507 WWQ917501:WWQ917507 AI983037:AI983043 KE983037:KE983043 UA983037:UA983043 ADW983037:ADW983043 ANS983037:ANS983043 AXO983037:AXO983043 BHK983037:BHK983043 BRG983037:BRG983043 CBC983037:CBC983043 CKY983037:CKY983043 CUU983037:CUU983043 DEQ983037:DEQ983043 DOM983037:DOM983043 DYI983037:DYI983043 EIE983037:EIE983043 ESA983037:ESA983043 FBW983037:FBW983043 FLS983037:FLS983043 FVO983037:FVO983043 GFK983037:GFK983043 GPG983037:GPG983043 GZC983037:GZC983043 HIY983037:HIY983043 HSU983037:HSU983043 ICQ983037:ICQ983043 IMM983037:IMM983043 IWI983037:IWI983043 JGE983037:JGE983043 JQA983037:JQA983043 JZW983037:JZW983043 KJS983037:KJS983043 KTO983037:KTO983043 LDK983037:LDK983043 LNG983037:LNG983043 LXC983037:LXC983043 MGY983037:MGY983043 MQU983037:MQU983043 NAQ983037:NAQ983043 NKM983037:NKM983043 NUI983037:NUI983043 OEE983037:OEE983043 OOA983037:OOA983043 OXW983037:OXW983043 PHS983037:PHS983043 PRO983037:PRO983043 QBK983037:QBK983043 QLG983037:QLG983043 QVC983037:QVC983043 REY983037:REY983043 ROU983037:ROU983043 RYQ983037:RYQ983043 SIM983037:SIM983043 SSI983037:SSI983043 TCE983037:TCE983043 TMA983037:TMA983043 TVW983037:TVW983043 UFS983037:UFS983043 UPO983037:UPO983043 UZK983037:UZK983043 VJG983037:VJG983043 VTC983037:VTC983043 WCY983037:WCY983043 WMU983037:WMU983043 WWQ983037:WWQ983043 AI65544 KE65544 UA65544 ADW65544 ANS65544 AXO65544 BHK65544 BRG65544 CBC65544 CKY65544 CUU65544 DEQ65544 DOM65544 DYI65544 EIE65544 ESA65544 FBW65544 FLS65544 FVO65544 GFK65544 GPG65544 GZC65544 HIY65544 HSU65544 ICQ65544 IMM65544 IWI65544 JGE65544 JQA65544 JZW65544 KJS65544 KTO65544 LDK65544 LNG65544 LXC65544 MGY65544 MQU65544 NAQ65544 NKM65544 NUI65544 OEE65544 OOA65544 OXW65544 PHS65544 PRO65544 QBK65544 QLG65544 QVC65544 REY65544 ROU65544 RYQ65544 SIM65544 SSI65544 TCE65544 TMA65544 TVW65544 UFS65544 UPO65544 UZK65544 VJG65544 VTC65544 WCY65544 WMU65544 WWQ65544 AI131080 KE131080 UA131080 ADW131080 ANS131080 AXO131080 BHK131080 BRG131080 CBC131080 CKY131080 CUU131080 DEQ131080 DOM131080 DYI131080 EIE131080 ESA131080 FBW131080 FLS131080 FVO131080 GFK131080 GPG131080 GZC131080 HIY131080 HSU131080 ICQ131080 IMM131080 IWI131080 JGE131080 JQA131080 JZW131080 KJS131080 KTO131080 LDK131080 LNG131080 LXC131080 MGY131080 MQU131080 NAQ131080 NKM131080 NUI131080 OEE131080 OOA131080 OXW131080 PHS131080 PRO131080 QBK131080 QLG131080 QVC131080 REY131080 ROU131080 RYQ131080 SIM131080 SSI131080 TCE131080 TMA131080 TVW131080 UFS131080 UPO131080 UZK131080 VJG131080 VTC131080 WCY131080 WMU131080 WWQ131080 AI196616 KE196616 UA196616 ADW196616 ANS196616 AXO196616 BHK196616 BRG196616 CBC196616 CKY196616 CUU196616 DEQ196616 DOM196616 DYI196616 EIE196616 ESA196616 FBW196616 FLS196616 FVO196616 GFK196616 GPG196616 GZC196616 HIY196616 HSU196616 ICQ196616 IMM196616 IWI196616 JGE196616 JQA196616 JZW196616 KJS196616 KTO196616 LDK196616 LNG196616 LXC196616 MGY196616 MQU196616 NAQ196616 NKM196616 NUI196616 OEE196616 OOA196616 OXW196616 PHS196616 PRO196616 QBK196616 QLG196616 QVC196616 REY196616 ROU196616 RYQ196616 SIM196616 SSI196616 TCE196616 TMA196616 TVW196616 UFS196616 UPO196616 UZK196616 VJG196616 VTC196616 WCY196616 WMU196616 WWQ196616 AI262152 KE262152 UA262152 ADW262152 ANS262152 AXO262152 BHK262152 BRG262152 CBC262152 CKY262152 CUU262152 DEQ262152 DOM262152 DYI262152 EIE262152 ESA262152 FBW262152 FLS262152 FVO262152 GFK262152 GPG262152 GZC262152 HIY262152 HSU262152 ICQ262152 IMM262152 IWI262152 JGE262152 JQA262152 JZW262152 KJS262152 KTO262152 LDK262152 LNG262152 LXC262152 MGY262152 MQU262152 NAQ262152 NKM262152 NUI262152 OEE262152 OOA262152 OXW262152 PHS262152 PRO262152 QBK262152 QLG262152 QVC262152 REY262152 ROU262152 RYQ262152 SIM262152 SSI262152 TCE262152 TMA262152 TVW262152 UFS262152 UPO262152 UZK262152 VJG262152 VTC262152 WCY262152 WMU262152 WWQ262152 AI327688 KE327688 UA327688 ADW327688 ANS327688 AXO327688 BHK327688 BRG327688 CBC327688 CKY327688 CUU327688 DEQ327688 DOM327688 DYI327688 EIE327688 ESA327688 FBW327688 FLS327688 FVO327688 GFK327688 GPG327688 GZC327688 HIY327688 HSU327688 ICQ327688 IMM327688 IWI327688 JGE327688 JQA327688 JZW327688 KJS327688 KTO327688 LDK327688 LNG327688 LXC327688 MGY327688 MQU327688 NAQ327688 NKM327688 NUI327688 OEE327688 OOA327688 OXW327688 PHS327688 PRO327688 QBK327688 QLG327688 QVC327688 REY327688 ROU327688 RYQ327688 SIM327688 SSI327688 TCE327688 TMA327688 TVW327688 UFS327688 UPO327688 UZK327688 VJG327688 VTC327688 WCY327688 WMU327688 WWQ327688 AI393224 KE393224 UA393224 ADW393224 ANS393224 AXO393224 BHK393224 BRG393224 CBC393224 CKY393224 CUU393224 DEQ393224 DOM393224 DYI393224 EIE393224 ESA393224 FBW393224 FLS393224 FVO393224 GFK393224 GPG393224 GZC393224 HIY393224 HSU393224 ICQ393224 IMM393224 IWI393224 JGE393224 JQA393224 JZW393224 KJS393224 KTO393224 LDK393224 LNG393224 LXC393224 MGY393224 MQU393224 NAQ393224 NKM393224 NUI393224 OEE393224 OOA393224 OXW393224 PHS393224 PRO393224 QBK393224 QLG393224 QVC393224 REY393224 ROU393224 RYQ393224 SIM393224 SSI393224 TCE393224 TMA393224 TVW393224 UFS393224 UPO393224 UZK393224 VJG393224 VTC393224 WCY393224 WMU393224 WWQ393224 AI458760 KE458760 UA458760 ADW458760 ANS458760 AXO458760 BHK458760 BRG458760 CBC458760 CKY458760 CUU458760 DEQ458760 DOM458760 DYI458760 EIE458760 ESA458760 FBW458760 FLS458760 FVO458760 GFK458760 GPG458760 GZC458760 HIY458760 HSU458760 ICQ458760 IMM458760 IWI458760 JGE458760 JQA458760 JZW458760 KJS458760 KTO458760 LDK458760 LNG458760 LXC458760 MGY458760 MQU458760 NAQ458760 NKM458760 NUI458760 OEE458760 OOA458760 OXW458760 PHS458760 PRO458760 QBK458760 QLG458760 QVC458760 REY458760 ROU458760 RYQ458760 SIM458760 SSI458760 TCE458760 TMA458760 TVW458760 UFS458760 UPO458760 UZK458760 VJG458760 VTC458760 WCY458760 WMU458760 WWQ458760 AI524296 KE524296 UA524296 ADW524296 ANS524296 AXO524296 BHK524296 BRG524296 CBC524296 CKY524296 CUU524296 DEQ524296 DOM524296 DYI524296 EIE524296 ESA524296 FBW524296 FLS524296 FVO524296 GFK524296 GPG524296 GZC524296 HIY524296 HSU524296 ICQ524296 IMM524296 IWI524296 JGE524296 JQA524296 JZW524296 KJS524296 KTO524296 LDK524296 LNG524296 LXC524296 MGY524296 MQU524296 NAQ524296 NKM524296 NUI524296 OEE524296 OOA524296 OXW524296 PHS524296 PRO524296 QBK524296 QLG524296 QVC524296 REY524296 ROU524296 RYQ524296 SIM524296 SSI524296 TCE524296 TMA524296 TVW524296 UFS524296 UPO524296 UZK524296 VJG524296 VTC524296 WCY524296 WMU524296 WWQ524296 AI589832 KE589832 UA589832 ADW589832 ANS589832 AXO589832 BHK589832 BRG589832 CBC589832 CKY589832 CUU589832 DEQ589832 DOM589832 DYI589832 EIE589832 ESA589832 FBW589832 FLS589832 FVO589832 GFK589832 GPG589832 GZC589832 HIY589832 HSU589832 ICQ589832 IMM589832 IWI589832 JGE589832 JQA589832 JZW589832 KJS589832 KTO589832 LDK589832 LNG589832 LXC589832 MGY589832 MQU589832 NAQ589832 NKM589832 NUI589832 OEE589832 OOA589832 OXW589832 PHS589832 PRO589832 QBK589832 QLG589832 QVC589832 REY589832 ROU589832 RYQ589832 SIM589832 SSI589832 TCE589832 TMA589832 TVW589832 UFS589832 UPO589832 UZK589832 VJG589832 VTC589832 WCY589832 WMU589832 WWQ589832 AI655368 KE655368 UA655368 ADW655368 ANS655368 AXO655368 BHK655368 BRG655368 CBC655368 CKY655368 CUU655368 DEQ655368 DOM655368 DYI655368 EIE655368 ESA655368 FBW655368 FLS655368 FVO655368 GFK655368 GPG655368 GZC655368 HIY655368 HSU655368 ICQ655368 IMM655368 IWI655368 JGE655368 JQA655368 JZW655368 KJS655368 KTO655368 LDK655368 LNG655368 LXC655368 MGY655368 MQU655368 NAQ655368 NKM655368 NUI655368 OEE655368 OOA655368 OXW655368 PHS655368 PRO655368 QBK655368 QLG655368 QVC655368 REY655368 ROU655368 RYQ655368 SIM655368 SSI655368 TCE655368 TMA655368 TVW655368 UFS655368 UPO655368 UZK655368 VJG655368 VTC655368 WCY655368 WMU655368 WWQ655368 AI720904 KE720904 UA720904 ADW720904 ANS720904 AXO720904 BHK720904 BRG720904 CBC720904 CKY720904 CUU720904 DEQ720904 DOM720904 DYI720904 EIE720904 ESA720904 FBW720904 FLS720904 FVO720904 GFK720904 GPG720904 GZC720904 HIY720904 HSU720904 ICQ720904 IMM720904 IWI720904 JGE720904 JQA720904 JZW720904 KJS720904 KTO720904 LDK720904 LNG720904 LXC720904 MGY720904 MQU720904 NAQ720904 NKM720904 NUI720904 OEE720904 OOA720904 OXW720904 PHS720904 PRO720904 QBK720904 QLG720904 QVC720904 REY720904 ROU720904 RYQ720904 SIM720904 SSI720904 TCE720904 TMA720904 TVW720904 UFS720904 UPO720904 UZK720904 VJG720904 VTC720904 WCY720904 WMU720904 WWQ720904 AI786440 KE786440 UA786440 ADW786440 ANS786440 AXO786440 BHK786440 BRG786440 CBC786440 CKY786440 CUU786440 DEQ786440 DOM786440 DYI786440 EIE786440 ESA786440 FBW786440 FLS786440 FVO786440 GFK786440 GPG786440 GZC786440 HIY786440 HSU786440 ICQ786440 IMM786440 IWI786440 JGE786440 JQA786440 JZW786440 KJS786440 KTO786440 LDK786440 LNG786440 LXC786440 MGY786440 MQU786440 NAQ786440 NKM786440 NUI786440 OEE786440 OOA786440 OXW786440 PHS786440 PRO786440 QBK786440 QLG786440 QVC786440 REY786440 ROU786440 RYQ786440 SIM786440 SSI786440 TCE786440 TMA786440 TVW786440 UFS786440 UPO786440 UZK786440 VJG786440 VTC786440 WCY786440 WMU786440 WWQ786440 AI851976 KE851976 UA851976 ADW851976 ANS851976 AXO851976 BHK851976 BRG851976 CBC851976 CKY851976 CUU851976 DEQ851976 DOM851976 DYI851976 EIE851976 ESA851976 FBW851976 FLS851976 FVO851976 GFK851976 GPG851976 GZC851976 HIY851976 HSU851976 ICQ851976 IMM851976 IWI851976 JGE851976 JQA851976 JZW851976 KJS851976 KTO851976 LDK851976 LNG851976 LXC851976 MGY851976 MQU851976 NAQ851976 NKM851976 NUI851976 OEE851976 OOA851976 OXW851976 PHS851976 PRO851976 QBK851976 QLG851976 QVC851976 REY851976 ROU851976 RYQ851976 SIM851976 SSI851976 TCE851976 TMA851976 TVW851976 UFS851976 UPO851976 UZK851976 VJG851976 VTC851976 WCY851976 WMU851976 WWQ851976 AI917512 KE917512 UA917512 ADW917512 ANS917512 AXO917512 BHK917512 BRG917512 CBC917512 CKY917512 CUU917512 DEQ917512 DOM917512 DYI917512 EIE917512 ESA917512 FBW917512 FLS917512 FVO917512 GFK917512 GPG917512 GZC917512 HIY917512 HSU917512 ICQ917512 IMM917512 IWI917512 JGE917512 JQA917512 JZW917512 KJS917512 KTO917512 LDK917512 LNG917512 LXC917512 MGY917512 MQU917512 NAQ917512 NKM917512 NUI917512 OEE917512 OOA917512 OXW917512 PHS917512 PRO917512 QBK917512 QLG917512 QVC917512 REY917512 ROU917512 RYQ917512 SIM917512 SSI917512 TCE917512 TMA917512 TVW917512 UFS917512 UPO917512 UZK917512 VJG917512 VTC917512 WCY917512 WMU917512 WWQ917512 AI983048 KE983048 UA983048 ADW983048 ANS983048 AXO983048 BHK983048 BRG983048 CBC983048 CKY983048 CUU983048 DEQ983048 DOM983048 DYI983048 EIE983048 ESA983048 FBW983048 FLS983048 FVO983048 GFK983048 GPG983048 GZC983048 HIY983048 HSU983048 ICQ983048 IMM983048 IWI983048 JGE983048 JQA983048 JZW983048 KJS983048 KTO983048 LDK983048 LNG983048 LXC983048 MGY983048 MQU983048 NAQ983048 NKM983048 NUI983048 OEE983048 OOA983048 OXW983048 PHS983048 PRO983048 QBK983048 QLG983048 QVC983048 REY983048 ROU983048 RYQ983048 SIM983048 SSI983048 TCE983048 TMA983048 TVW983048 UFS983048 UPO983048 UZK983048 VJG983048 VTC983048 WCY983048 WMU983048 WWQ983048 KE10 UA10 ADW10 ANS10 AXO10 BHK10 BRG10 CBC10 CKY10 CUU10 DEQ10 DOM10 DYI10 EIE10 ESA10 FBW10 FLS10 FVO10 GFK10 GPG10 GZC10 HIY10 HSU10 ICQ10 IMM10 IWI10 JGE10 JQA10 JZW10 KJS10 KTO10 LDK10 LNG10 LXC10 MGY10 MQU10 NAQ10 NKM10 NUI10 OEE10 OOA10 OXW10 PHS10 PRO10 QBK10 QLG10 QVC10 REY10 ROU10 RYQ10 SIM10 SSI10 TCE10 TMA10 TVW10 UFS10 UPO10 UZK10 VJG10 VTC10 WCY10 WMU10 WWQ10 AI27:AI29 AI20:AI21 WMU13:WMU21 WCY13:WCY21 VTC13:VTC21 VJG13:VJG21 UZK13:UZK21 UPO13:UPO21 UFS13:UFS21 TVW13:TVW21 TMA13:TMA21 TCE13:TCE21 SSI13:SSI21 SIM13:SIM21 RYQ13:RYQ21 ROU13:ROU21 REY13:REY21 QVC13:QVC21 QLG13:QLG21 QBK13:QBK21 PRO13:PRO21 PHS13:PHS21 OXW13:OXW21 OOA13:OOA21 OEE13:OEE21 NUI13:NUI21 NKM13:NKM21 NAQ13:NAQ21 MQU13:MQU21 MGY13:MGY21 LXC13:LXC21 LNG13:LNG21 LDK13:LDK21 KTO13:KTO21 KJS13:KJS21 JZW13:JZW21 JQA13:JQA21 JGE13:JGE21 IWI13:IWI21 IMM13:IMM21 ICQ13:ICQ21 HSU13:HSU21 HIY13:HIY21 GZC13:GZC21 GPG13:GPG21 GFK13:GFK21 FVO13:FVO21 FLS13:FLS21 FBW13:FBW21 ESA13:ESA21 EIE13:EIE21 DYI13:DYI21 DOM13:DOM21 DEQ13:DEQ21 CUU13:CUU21 CKY13:CKY21 CBC13:CBC21 BRG13:BRG21 BHK13:BHK21 AXO13:AXO21 ANS13:ANS21 ADW13:ADW21 UA13:UA21 KE13:KE21 WWQ13:WWQ21 AI13:AI16" xr:uid="{00000000-0002-0000-0400-000001000000}">
      <formula1>0</formula1>
    </dataValidation>
    <dataValidation type="whole" operator="greaterThanOrEqual" allowBlank="1" showErrorMessage="1" errorTitle="エラー" error="無効な値が入力されています！" promptTitle="注意！" prompt="金額のみを入力してください_x000a_（円はいらない）" sqref="AI65516:AI65525 KE65516:KE65525 UA65516:UA65525 ADW65516:ADW65525 ANS65516:ANS65525 AXO65516:AXO65525 BHK65516:BHK65525 BRG65516:BRG65525 CBC65516:CBC65525 CKY65516:CKY65525 CUU65516:CUU65525 DEQ65516:DEQ65525 DOM65516:DOM65525 DYI65516:DYI65525 EIE65516:EIE65525 ESA65516:ESA65525 FBW65516:FBW65525 FLS65516:FLS65525 FVO65516:FVO65525 GFK65516:GFK65525 GPG65516:GPG65525 GZC65516:GZC65525 HIY65516:HIY65525 HSU65516:HSU65525 ICQ65516:ICQ65525 IMM65516:IMM65525 IWI65516:IWI65525 JGE65516:JGE65525 JQA65516:JQA65525 JZW65516:JZW65525 KJS65516:KJS65525 KTO65516:KTO65525 LDK65516:LDK65525 LNG65516:LNG65525 LXC65516:LXC65525 MGY65516:MGY65525 MQU65516:MQU65525 NAQ65516:NAQ65525 NKM65516:NKM65525 NUI65516:NUI65525 OEE65516:OEE65525 OOA65516:OOA65525 OXW65516:OXW65525 PHS65516:PHS65525 PRO65516:PRO65525 QBK65516:QBK65525 QLG65516:QLG65525 QVC65516:QVC65525 REY65516:REY65525 ROU65516:ROU65525 RYQ65516:RYQ65525 SIM65516:SIM65525 SSI65516:SSI65525 TCE65516:TCE65525 TMA65516:TMA65525 TVW65516:TVW65525 UFS65516:UFS65525 UPO65516:UPO65525 UZK65516:UZK65525 VJG65516:VJG65525 VTC65516:VTC65525 WCY65516:WCY65525 WMU65516:WMU65525 WWQ65516:WWQ65525 AI131052:AI131061 KE131052:KE131061 UA131052:UA131061 ADW131052:ADW131061 ANS131052:ANS131061 AXO131052:AXO131061 BHK131052:BHK131061 BRG131052:BRG131061 CBC131052:CBC131061 CKY131052:CKY131061 CUU131052:CUU131061 DEQ131052:DEQ131061 DOM131052:DOM131061 DYI131052:DYI131061 EIE131052:EIE131061 ESA131052:ESA131061 FBW131052:FBW131061 FLS131052:FLS131061 FVO131052:FVO131061 GFK131052:GFK131061 GPG131052:GPG131061 GZC131052:GZC131061 HIY131052:HIY131061 HSU131052:HSU131061 ICQ131052:ICQ131061 IMM131052:IMM131061 IWI131052:IWI131061 JGE131052:JGE131061 JQA131052:JQA131061 JZW131052:JZW131061 KJS131052:KJS131061 KTO131052:KTO131061 LDK131052:LDK131061 LNG131052:LNG131061 LXC131052:LXC131061 MGY131052:MGY131061 MQU131052:MQU131061 NAQ131052:NAQ131061 NKM131052:NKM131061 NUI131052:NUI131061 OEE131052:OEE131061 OOA131052:OOA131061 OXW131052:OXW131061 PHS131052:PHS131061 PRO131052:PRO131061 QBK131052:QBK131061 QLG131052:QLG131061 QVC131052:QVC131061 REY131052:REY131061 ROU131052:ROU131061 RYQ131052:RYQ131061 SIM131052:SIM131061 SSI131052:SSI131061 TCE131052:TCE131061 TMA131052:TMA131061 TVW131052:TVW131061 UFS131052:UFS131061 UPO131052:UPO131061 UZK131052:UZK131061 VJG131052:VJG131061 VTC131052:VTC131061 WCY131052:WCY131061 WMU131052:WMU131061 WWQ131052:WWQ131061 AI196588:AI196597 KE196588:KE196597 UA196588:UA196597 ADW196588:ADW196597 ANS196588:ANS196597 AXO196588:AXO196597 BHK196588:BHK196597 BRG196588:BRG196597 CBC196588:CBC196597 CKY196588:CKY196597 CUU196588:CUU196597 DEQ196588:DEQ196597 DOM196588:DOM196597 DYI196588:DYI196597 EIE196588:EIE196597 ESA196588:ESA196597 FBW196588:FBW196597 FLS196588:FLS196597 FVO196588:FVO196597 GFK196588:GFK196597 GPG196588:GPG196597 GZC196588:GZC196597 HIY196588:HIY196597 HSU196588:HSU196597 ICQ196588:ICQ196597 IMM196588:IMM196597 IWI196588:IWI196597 JGE196588:JGE196597 JQA196588:JQA196597 JZW196588:JZW196597 KJS196588:KJS196597 KTO196588:KTO196597 LDK196588:LDK196597 LNG196588:LNG196597 LXC196588:LXC196597 MGY196588:MGY196597 MQU196588:MQU196597 NAQ196588:NAQ196597 NKM196588:NKM196597 NUI196588:NUI196597 OEE196588:OEE196597 OOA196588:OOA196597 OXW196588:OXW196597 PHS196588:PHS196597 PRO196588:PRO196597 QBK196588:QBK196597 QLG196588:QLG196597 QVC196588:QVC196597 REY196588:REY196597 ROU196588:ROU196597 RYQ196588:RYQ196597 SIM196588:SIM196597 SSI196588:SSI196597 TCE196588:TCE196597 TMA196588:TMA196597 TVW196588:TVW196597 UFS196588:UFS196597 UPO196588:UPO196597 UZK196588:UZK196597 VJG196588:VJG196597 VTC196588:VTC196597 WCY196588:WCY196597 WMU196588:WMU196597 WWQ196588:WWQ196597 AI262124:AI262133 KE262124:KE262133 UA262124:UA262133 ADW262124:ADW262133 ANS262124:ANS262133 AXO262124:AXO262133 BHK262124:BHK262133 BRG262124:BRG262133 CBC262124:CBC262133 CKY262124:CKY262133 CUU262124:CUU262133 DEQ262124:DEQ262133 DOM262124:DOM262133 DYI262124:DYI262133 EIE262124:EIE262133 ESA262124:ESA262133 FBW262124:FBW262133 FLS262124:FLS262133 FVO262124:FVO262133 GFK262124:GFK262133 GPG262124:GPG262133 GZC262124:GZC262133 HIY262124:HIY262133 HSU262124:HSU262133 ICQ262124:ICQ262133 IMM262124:IMM262133 IWI262124:IWI262133 JGE262124:JGE262133 JQA262124:JQA262133 JZW262124:JZW262133 KJS262124:KJS262133 KTO262124:KTO262133 LDK262124:LDK262133 LNG262124:LNG262133 LXC262124:LXC262133 MGY262124:MGY262133 MQU262124:MQU262133 NAQ262124:NAQ262133 NKM262124:NKM262133 NUI262124:NUI262133 OEE262124:OEE262133 OOA262124:OOA262133 OXW262124:OXW262133 PHS262124:PHS262133 PRO262124:PRO262133 QBK262124:QBK262133 QLG262124:QLG262133 QVC262124:QVC262133 REY262124:REY262133 ROU262124:ROU262133 RYQ262124:RYQ262133 SIM262124:SIM262133 SSI262124:SSI262133 TCE262124:TCE262133 TMA262124:TMA262133 TVW262124:TVW262133 UFS262124:UFS262133 UPO262124:UPO262133 UZK262124:UZK262133 VJG262124:VJG262133 VTC262124:VTC262133 WCY262124:WCY262133 WMU262124:WMU262133 WWQ262124:WWQ262133 AI327660:AI327669 KE327660:KE327669 UA327660:UA327669 ADW327660:ADW327669 ANS327660:ANS327669 AXO327660:AXO327669 BHK327660:BHK327669 BRG327660:BRG327669 CBC327660:CBC327669 CKY327660:CKY327669 CUU327660:CUU327669 DEQ327660:DEQ327669 DOM327660:DOM327669 DYI327660:DYI327669 EIE327660:EIE327669 ESA327660:ESA327669 FBW327660:FBW327669 FLS327660:FLS327669 FVO327660:FVO327669 GFK327660:GFK327669 GPG327660:GPG327669 GZC327660:GZC327669 HIY327660:HIY327669 HSU327660:HSU327669 ICQ327660:ICQ327669 IMM327660:IMM327669 IWI327660:IWI327669 JGE327660:JGE327669 JQA327660:JQA327669 JZW327660:JZW327669 KJS327660:KJS327669 KTO327660:KTO327669 LDK327660:LDK327669 LNG327660:LNG327669 LXC327660:LXC327669 MGY327660:MGY327669 MQU327660:MQU327669 NAQ327660:NAQ327669 NKM327660:NKM327669 NUI327660:NUI327669 OEE327660:OEE327669 OOA327660:OOA327669 OXW327660:OXW327669 PHS327660:PHS327669 PRO327660:PRO327669 QBK327660:QBK327669 QLG327660:QLG327669 QVC327660:QVC327669 REY327660:REY327669 ROU327660:ROU327669 RYQ327660:RYQ327669 SIM327660:SIM327669 SSI327660:SSI327669 TCE327660:TCE327669 TMA327660:TMA327669 TVW327660:TVW327669 UFS327660:UFS327669 UPO327660:UPO327669 UZK327660:UZK327669 VJG327660:VJG327669 VTC327660:VTC327669 WCY327660:WCY327669 WMU327660:WMU327669 WWQ327660:WWQ327669 AI393196:AI393205 KE393196:KE393205 UA393196:UA393205 ADW393196:ADW393205 ANS393196:ANS393205 AXO393196:AXO393205 BHK393196:BHK393205 BRG393196:BRG393205 CBC393196:CBC393205 CKY393196:CKY393205 CUU393196:CUU393205 DEQ393196:DEQ393205 DOM393196:DOM393205 DYI393196:DYI393205 EIE393196:EIE393205 ESA393196:ESA393205 FBW393196:FBW393205 FLS393196:FLS393205 FVO393196:FVO393205 GFK393196:GFK393205 GPG393196:GPG393205 GZC393196:GZC393205 HIY393196:HIY393205 HSU393196:HSU393205 ICQ393196:ICQ393205 IMM393196:IMM393205 IWI393196:IWI393205 JGE393196:JGE393205 JQA393196:JQA393205 JZW393196:JZW393205 KJS393196:KJS393205 KTO393196:KTO393205 LDK393196:LDK393205 LNG393196:LNG393205 LXC393196:LXC393205 MGY393196:MGY393205 MQU393196:MQU393205 NAQ393196:NAQ393205 NKM393196:NKM393205 NUI393196:NUI393205 OEE393196:OEE393205 OOA393196:OOA393205 OXW393196:OXW393205 PHS393196:PHS393205 PRO393196:PRO393205 QBK393196:QBK393205 QLG393196:QLG393205 QVC393196:QVC393205 REY393196:REY393205 ROU393196:ROU393205 RYQ393196:RYQ393205 SIM393196:SIM393205 SSI393196:SSI393205 TCE393196:TCE393205 TMA393196:TMA393205 TVW393196:TVW393205 UFS393196:UFS393205 UPO393196:UPO393205 UZK393196:UZK393205 VJG393196:VJG393205 VTC393196:VTC393205 WCY393196:WCY393205 WMU393196:WMU393205 WWQ393196:WWQ393205 AI458732:AI458741 KE458732:KE458741 UA458732:UA458741 ADW458732:ADW458741 ANS458732:ANS458741 AXO458732:AXO458741 BHK458732:BHK458741 BRG458732:BRG458741 CBC458732:CBC458741 CKY458732:CKY458741 CUU458732:CUU458741 DEQ458732:DEQ458741 DOM458732:DOM458741 DYI458732:DYI458741 EIE458732:EIE458741 ESA458732:ESA458741 FBW458732:FBW458741 FLS458732:FLS458741 FVO458732:FVO458741 GFK458732:GFK458741 GPG458732:GPG458741 GZC458732:GZC458741 HIY458732:HIY458741 HSU458732:HSU458741 ICQ458732:ICQ458741 IMM458732:IMM458741 IWI458732:IWI458741 JGE458732:JGE458741 JQA458732:JQA458741 JZW458732:JZW458741 KJS458732:KJS458741 KTO458732:KTO458741 LDK458732:LDK458741 LNG458732:LNG458741 LXC458732:LXC458741 MGY458732:MGY458741 MQU458732:MQU458741 NAQ458732:NAQ458741 NKM458732:NKM458741 NUI458732:NUI458741 OEE458732:OEE458741 OOA458732:OOA458741 OXW458732:OXW458741 PHS458732:PHS458741 PRO458732:PRO458741 QBK458732:QBK458741 QLG458732:QLG458741 QVC458732:QVC458741 REY458732:REY458741 ROU458732:ROU458741 RYQ458732:RYQ458741 SIM458732:SIM458741 SSI458732:SSI458741 TCE458732:TCE458741 TMA458732:TMA458741 TVW458732:TVW458741 UFS458732:UFS458741 UPO458732:UPO458741 UZK458732:UZK458741 VJG458732:VJG458741 VTC458732:VTC458741 WCY458732:WCY458741 WMU458732:WMU458741 WWQ458732:WWQ458741 AI524268:AI524277 KE524268:KE524277 UA524268:UA524277 ADW524268:ADW524277 ANS524268:ANS524277 AXO524268:AXO524277 BHK524268:BHK524277 BRG524268:BRG524277 CBC524268:CBC524277 CKY524268:CKY524277 CUU524268:CUU524277 DEQ524268:DEQ524277 DOM524268:DOM524277 DYI524268:DYI524277 EIE524268:EIE524277 ESA524268:ESA524277 FBW524268:FBW524277 FLS524268:FLS524277 FVO524268:FVO524277 GFK524268:GFK524277 GPG524268:GPG524277 GZC524268:GZC524277 HIY524268:HIY524277 HSU524268:HSU524277 ICQ524268:ICQ524277 IMM524268:IMM524277 IWI524268:IWI524277 JGE524268:JGE524277 JQA524268:JQA524277 JZW524268:JZW524277 KJS524268:KJS524277 KTO524268:KTO524277 LDK524268:LDK524277 LNG524268:LNG524277 LXC524268:LXC524277 MGY524268:MGY524277 MQU524268:MQU524277 NAQ524268:NAQ524277 NKM524268:NKM524277 NUI524268:NUI524277 OEE524268:OEE524277 OOA524268:OOA524277 OXW524268:OXW524277 PHS524268:PHS524277 PRO524268:PRO524277 QBK524268:QBK524277 QLG524268:QLG524277 QVC524268:QVC524277 REY524268:REY524277 ROU524268:ROU524277 RYQ524268:RYQ524277 SIM524268:SIM524277 SSI524268:SSI524277 TCE524268:TCE524277 TMA524268:TMA524277 TVW524268:TVW524277 UFS524268:UFS524277 UPO524268:UPO524277 UZK524268:UZK524277 VJG524268:VJG524277 VTC524268:VTC524277 WCY524268:WCY524277 WMU524268:WMU524277 WWQ524268:WWQ524277 AI589804:AI589813 KE589804:KE589813 UA589804:UA589813 ADW589804:ADW589813 ANS589804:ANS589813 AXO589804:AXO589813 BHK589804:BHK589813 BRG589804:BRG589813 CBC589804:CBC589813 CKY589804:CKY589813 CUU589804:CUU589813 DEQ589804:DEQ589813 DOM589804:DOM589813 DYI589804:DYI589813 EIE589804:EIE589813 ESA589804:ESA589813 FBW589804:FBW589813 FLS589804:FLS589813 FVO589804:FVO589813 GFK589804:GFK589813 GPG589804:GPG589813 GZC589804:GZC589813 HIY589804:HIY589813 HSU589804:HSU589813 ICQ589804:ICQ589813 IMM589804:IMM589813 IWI589804:IWI589813 JGE589804:JGE589813 JQA589804:JQA589813 JZW589804:JZW589813 KJS589804:KJS589813 KTO589804:KTO589813 LDK589804:LDK589813 LNG589804:LNG589813 LXC589804:LXC589813 MGY589804:MGY589813 MQU589804:MQU589813 NAQ589804:NAQ589813 NKM589804:NKM589813 NUI589804:NUI589813 OEE589804:OEE589813 OOA589804:OOA589813 OXW589804:OXW589813 PHS589804:PHS589813 PRO589804:PRO589813 QBK589804:QBK589813 QLG589804:QLG589813 QVC589804:QVC589813 REY589804:REY589813 ROU589804:ROU589813 RYQ589804:RYQ589813 SIM589804:SIM589813 SSI589804:SSI589813 TCE589804:TCE589813 TMA589804:TMA589813 TVW589804:TVW589813 UFS589804:UFS589813 UPO589804:UPO589813 UZK589804:UZK589813 VJG589804:VJG589813 VTC589804:VTC589813 WCY589804:WCY589813 WMU589804:WMU589813 WWQ589804:WWQ589813 AI655340:AI655349 KE655340:KE655349 UA655340:UA655349 ADW655340:ADW655349 ANS655340:ANS655349 AXO655340:AXO655349 BHK655340:BHK655349 BRG655340:BRG655349 CBC655340:CBC655349 CKY655340:CKY655349 CUU655340:CUU655349 DEQ655340:DEQ655349 DOM655340:DOM655349 DYI655340:DYI655349 EIE655340:EIE655349 ESA655340:ESA655349 FBW655340:FBW655349 FLS655340:FLS655349 FVO655340:FVO655349 GFK655340:GFK655349 GPG655340:GPG655349 GZC655340:GZC655349 HIY655340:HIY655349 HSU655340:HSU655349 ICQ655340:ICQ655349 IMM655340:IMM655349 IWI655340:IWI655349 JGE655340:JGE655349 JQA655340:JQA655349 JZW655340:JZW655349 KJS655340:KJS655349 KTO655340:KTO655349 LDK655340:LDK655349 LNG655340:LNG655349 LXC655340:LXC655349 MGY655340:MGY655349 MQU655340:MQU655349 NAQ655340:NAQ655349 NKM655340:NKM655349 NUI655340:NUI655349 OEE655340:OEE655349 OOA655340:OOA655349 OXW655340:OXW655349 PHS655340:PHS655349 PRO655340:PRO655349 QBK655340:QBK655349 QLG655340:QLG655349 QVC655340:QVC655349 REY655340:REY655349 ROU655340:ROU655349 RYQ655340:RYQ655349 SIM655340:SIM655349 SSI655340:SSI655349 TCE655340:TCE655349 TMA655340:TMA655349 TVW655340:TVW655349 UFS655340:UFS655349 UPO655340:UPO655349 UZK655340:UZK655349 VJG655340:VJG655349 VTC655340:VTC655349 WCY655340:WCY655349 WMU655340:WMU655349 WWQ655340:WWQ655349 AI720876:AI720885 KE720876:KE720885 UA720876:UA720885 ADW720876:ADW720885 ANS720876:ANS720885 AXO720876:AXO720885 BHK720876:BHK720885 BRG720876:BRG720885 CBC720876:CBC720885 CKY720876:CKY720885 CUU720876:CUU720885 DEQ720876:DEQ720885 DOM720876:DOM720885 DYI720876:DYI720885 EIE720876:EIE720885 ESA720876:ESA720885 FBW720876:FBW720885 FLS720876:FLS720885 FVO720876:FVO720885 GFK720876:GFK720885 GPG720876:GPG720885 GZC720876:GZC720885 HIY720876:HIY720885 HSU720876:HSU720885 ICQ720876:ICQ720885 IMM720876:IMM720885 IWI720876:IWI720885 JGE720876:JGE720885 JQA720876:JQA720885 JZW720876:JZW720885 KJS720876:KJS720885 KTO720876:KTO720885 LDK720876:LDK720885 LNG720876:LNG720885 LXC720876:LXC720885 MGY720876:MGY720885 MQU720876:MQU720885 NAQ720876:NAQ720885 NKM720876:NKM720885 NUI720876:NUI720885 OEE720876:OEE720885 OOA720876:OOA720885 OXW720876:OXW720885 PHS720876:PHS720885 PRO720876:PRO720885 QBK720876:QBK720885 QLG720876:QLG720885 QVC720876:QVC720885 REY720876:REY720885 ROU720876:ROU720885 RYQ720876:RYQ720885 SIM720876:SIM720885 SSI720876:SSI720885 TCE720876:TCE720885 TMA720876:TMA720885 TVW720876:TVW720885 UFS720876:UFS720885 UPO720876:UPO720885 UZK720876:UZK720885 VJG720876:VJG720885 VTC720876:VTC720885 WCY720876:WCY720885 WMU720876:WMU720885 WWQ720876:WWQ720885 AI786412:AI786421 KE786412:KE786421 UA786412:UA786421 ADW786412:ADW786421 ANS786412:ANS786421 AXO786412:AXO786421 BHK786412:BHK786421 BRG786412:BRG786421 CBC786412:CBC786421 CKY786412:CKY786421 CUU786412:CUU786421 DEQ786412:DEQ786421 DOM786412:DOM786421 DYI786412:DYI786421 EIE786412:EIE786421 ESA786412:ESA786421 FBW786412:FBW786421 FLS786412:FLS786421 FVO786412:FVO786421 GFK786412:GFK786421 GPG786412:GPG786421 GZC786412:GZC786421 HIY786412:HIY786421 HSU786412:HSU786421 ICQ786412:ICQ786421 IMM786412:IMM786421 IWI786412:IWI786421 JGE786412:JGE786421 JQA786412:JQA786421 JZW786412:JZW786421 KJS786412:KJS786421 KTO786412:KTO786421 LDK786412:LDK786421 LNG786412:LNG786421 LXC786412:LXC786421 MGY786412:MGY786421 MQU786412:MQU786421 NAQ786412:NAQ786421 NKM786412:NKM786421 NUI786412:NUI786421 OEE786412:OEE786421 OOA786412:OOA786421 OXW786412:OXW786421 PHS786412:PHS786421 PRO786412:PRO786421 QBK786412:QBK786421 QLG786412:QLG786421 QVC786412:QVC786421 REY786412:REY786421 ROU786412:ROU786421 RYQ786412:RYQ786421 SIM786412:SIM786421 SSI786412:SSI786421 TCE786412:TCE786421 TMA786412:TMA786421 TVW786412:TVW786421 UFS786412:UFS786421 UPO786412:UPO786421 UZK786412:UZK786421 VJG786412:VJG786421 VTC786412:VTC786421 WCY786412:WCY786421 WMU786412:WMU786421 WWQ786412:WWQ786421 AI851948:AI851957 KE851948:KE851957 UA851948:UA851957 ADW851948:ADW851957 ANS851948:ANS851957 AXO851948:AXO851957 BHK851948:BHK851957 BRG851948:BRG851957 CBC851948:CBC851957 CKY851948:CKY851957 CUU851948:CUU851957 DEQ851948:DEQ851957 DOM851948:DOM851957 DYI851948:DYI851957 EIE851948:EIE851957 ESA851948:ESA851957 FBW851948:FBW851957 FLS851948:FLS851957 FVO851948:FVO851957 GFK851948:GFK851957 GPG851948:GPG851957 GZC851948:GZC851957 HIY851948:HIY851957 HSU851948:HSU851957 ICQ851948:ICQ851957 IMM851948:IMM851957 IWI851948:IWI851957 JGE851948:JGE851957 JQA851948:JQA851957 JZW851948:JZW851957 KJS851948:KJS851957 KTO851948:KTO851957 LDK851948:LDK851957 LNG851948:LNG851957 LXC851948:LXC851957 MGY851948:MGY851957 MQU851948:MQU851957 NAQ851948:NAQ851957 NKM851948:NKM851957 NUI851948:NUI851957 OEE851948:OEE851957 OOA851948:OOA851957 OXW851948:OXW851957 PHS851948:PHS851957 PRO851948:PRO851957 QBK851948:QBK851957 QLG851948:QLG851957 QVC851948:QVC851957 REY851948:REY851957 ROU851948:ROU851957 RYQ851948:RYQ851957 SIM851948:SIM851957 SSI851948:SSI851957 TCE851948:TCE851957 TMA851948:TMA851957 TVW851948:TVW851957 UFS851948:UFS851957 UPO851948:UPO851957 UZK851948:UZK851957 VJG851948:VJG851957 VTC851948:VTC851957 WCY851948:WCY851957 WMU851948:WMU851957 WWQ851948:WWQ851957 AI917484:AI917493 KE917484:KE917493 UA917484:UA917493 ADW917484:ADW917493 ANS917484:ANS917493 AXO917484:AXO917493 BHK917484:BHK917493 BRG917484:BRG917493 CBC917484:CBC917493 CKY917484:CKY917493 CUU917484:CUU917493 DEQ917484:DEQ917493 DOM917484:DOM917493 DYI917484:DYI917493 EIE917484:EIE917493 ESA917484:ESA917493 FBW917484:FBW917493 FLS917484:FLS917493 FVO917484:FVO917493 GFK917484:GFK917493 GPG917484:GPG917493 GZC917484:GZC917493 HIY917484:HIY917493 HSU917484:HSU917493 ICQ917484:ICQ917493 IMM917484:IMM917493 IWI917484:IWI917493 JGE917484:JGE917493 JQA917484:JQA917493 JZW917484:JZW917493 KJS917484:KJS917493 KTO917484:KTO917493 LDK917484:LDK917493 LNG917484:LNG917493 LXC917484:LXC917493 MGY917484:MGY917493 MQU917484:MQU917493 NAQ917484:NAQ917493 NKM917484:NKM917493 NUI917484:NUI917493 OEE917484:OEE917493 OOA917484:OOA917493 OXW917484:OXW917493 PHS917484:PHS917493 PRO917484:PRO917493 QBK917484:QBK917493 QLG917484:QLG917493 QVC917484:QVC917493 REY917484:REY917493 ROU917484:ROU917493 RYQ917484:RYQ917493 SIM917484:SIM917493 SSI917484:SSI917493 TCE917484:TCE917493 TMA917484:TMA917493 TVW917484:TVW917493 UFS917484:UFS917493 UPO917484:UPO917493 UZK917484:UZK917493 VJG917484:VJG917493 VTC917484:VTC917493 WCY917484:WCY917493 WMU917484:WMU917493 WWQ917484:WWQ917493 AI983020:AI983029 KE983020:KE983029 UA983020:UA983029 ADW983020:ADW983029 ANS983020:ANS983029 AXO983020:AXO983029 BHK983020:BHK983029 BRG983020:BRG983029 CBC983020:CBC983029 CKY983020:CKY983029 CUU983020:CUU983029 DEQ983020:DEQ983029 DOM983020:DOM983029 DYI983020:DYI983029 EIE983020:EIE983029 ESA983020:ESA983029 FBW983020:FBW983029 FLS983020:FLS983029 FVO983020:FVO983029 GFK983020:GFK983029 GPG983020:GPG983029 GZC983020:GZC983029 HIY983020:HIY983029 HSU983020:HSU983029 ICQ983020:ICQ983029 IMM983020:IMM983029 IWI983020:IWI983029 JGE983020:JGE983029 JQA983020:JQA983029 JZW983020:JZW983029 KJS983020:KJS983029 KTO983020:KTO983029 LDK983020:LDK983029 LNG983020:LNG983029 LXC983020:LXC983029 MGY983020:MGY983029 MQU983020:MQU983029 NAQ983020:NAQ983029 NKM983020:NKM983029 NUI983020:NUI983029 OEE983020:OEE983029 OOA983020:OOA983029 OXW983020:OXW983029 PHS983020:PHS983029 PRO983020:PRO983029 QBK983020:QBK983029 QLG983020:QLG983029 QVC983020:QVC983029 REY983020:REY983029 ROU983020:ROU983029 RYQ983020:RYQ983029 SIM983020:SIM983029 SSI983020:SSI983029 TCE983020:TCE983029 TMA983020:TMA983029 TVW983020:TVW983029 UFS983020:UFS983029 UPO983020:UPO983029 UZK983020:UZK983029 VJG983020:VJG983029 VTC983020:VTC983029 WCY983020:WCY983029 WMU983020:WMU983029 WWQ983020:WWQ983029 WWQ983049:WWQ983054 AI65528:AI65532 KE65528:KE65532 UA65528:UA65532 ADW65528:ADW65532 ANS65528:ANS65532 AXO65528:AXO65532 BHK65528:BHK65532 BRG65528:BRG65532 CBC65528:CBC65532 CKY65528:CKY65532 CUU65528:CUU65532 DEQ65528:DEQ65532 DOM65528:DOM65532 DYI65528:DYI65532 EIE65528:EIE65532 ESA65528:ESA65532 FBW65528:FBW65532 FLS65528:FLS65532 FVO65528:FVO65532 GFK65528:GFK65532 GPG65528:GPG65532 GZC65528:GZC65532 HIY65528:HIY65532 HSU65528:HSU65532 ICQ65528:ICQ65532 IMM65528:IMM65532 IWI65528:IWI65532 JGE65528:JGE65532 JQA65528:JQA65532 JZW65528:JZW65532 KJS65528:KJS65532 KTO65528:KTO65532 LDK65528:LDK65532 LNG65528:LNG65532 LXC65528:LXC65532 MGY65528:MGY65532 MQU65528:MQU65532 NAQ65528:NAQ65532 NKM65528:NKM65532 NUI65528:NUI65532 OEE65528:OEE65532 OOA65528:OOA65532 OXW65528:OXW65532 PHS65528:PHS65532 PRO65528:PRO65532 QBK65528:QBK65532 QLG65528:QLG65532 QVC65528:QVC65532 REY65528:REY65532 ROU65528:ROU65532 RYQ65528:RYQ65532 SIM65528:SIM65532 SSI65528:SSI65532 TCE65528:TCE65532 TMA65528:TMA65532 TVW65528:TVW65532 UFS65528:UFS65532 UPO65528:UPO65532 UZK65528:UZK65532 VJG65528:VJG65532 VTC65528:VTC65532 WCY65528:WCY65532 WMU65528:WMU65532 WWQ65528:WWQ65532 AI131064:AI131068 KE131064:KE131068 UA131064:UA131068 ADW131064:ADW131068 ANS131064:ANS131068 AXO131064:AXO131068 BHK131064:BHK131068 BRG131064:BRG131068 CBC131064:CBC131068 CKY131064:CKY131068 CUU131064:CUU131068 DEQ131064:DEQ131068 DOM131064:DOM131068 DYI131064:DYI131068 EIE131064:EIE131068 ESA131064:ESA131068 FBW131064:FBW131068 FLS131064:FLS131068 FVO131064:FVO131068 GFK131064:GFK131068 GPG131064:GPG131068 GZC131064:GZC131068 HIY131064:HIY131068 HSU131064:HSU131068 ICQ131064:ICQ131068 IMM131064:IMM131068 IWI131064:IWI131068 JGE131064:JGE131068 JQA131064:JQA131068 JZW131064:JZW131068 KJS131064:KJS131068 KTO131064:KTO131068 LDK131064:LDK131068 LNG131064:LNG131068 LXC131064:LXC131068 MGY131064:MGY131068 MQU131064:MQU131068 NAQ131064:NAQ131068 NKM131064:NKM131068 NUI131064:NUI131068 OEE131064:OEE131068 OOA131064:OOA131068 OXW131064:OXW131068 PHS131064:PHS131068 PRO131064:PRO131068 QBK131064:QBK131068 QLG131064:QLG131068 QVC131064:QVC131068 REY131064:REY131068 ROU131064:ROU131068 RYQ131064:RYQ131068 SIM131064:SIM131068 SSI131064:SSI131068 TCE131064:TCE131068 TMA131064:TMA131068 TVW131064:TVW131068 UFS131064:UFS131068 UPO131064:UPO131068 UZK131064:UZK131068 VJG131064:VJG131068 VTC131064:VTC131068 WCY131064:WCY131068 WMU131064:WMU131068 WWQ131064:WWQ131068 AI196600:AI196604 KE196600:KE196604 UA196600:UA196604 ADW196600:ADW196604 ANS196600:ANS196604 AXO196600:AXO196604 BHK196600:BHK196604 BRG196600:BRG196604 CBC196600:CBC196604 CKY196600:CKY196604 CUU196600:CUU196604 DEQ196600:DEQ196604 DOM196600:DOM196604 DYI196600:DYI196604 EIE196600:EIE196604 ESA196600:ESA196604 FBW196600:FBW196604 FLS196600:FLS196604 FVO196600:FVO196604 GFK196600:GFK196604 GPG196600:GPG196604 GZC196600:GZC196604 HIY196600:HIY196604 HSU196600:HSU196604 ICQ196600:ICQ196604 IMM196600:IMM196604 IWI196600:IWI196604 JGE196600:JGE196604 JQA196600:JQA196604 JZW196600:JZW196604 KJS196600:KJS196604 KTO196600:KTO196604 LDK196600:LDK196604 LNG196600:LNG196604 LXC196600:LXC196604 MGY196600:MGY196604 MQU196600:MQU196604 NAQ196600:NAQ196604 NKM196600:NKM196604 NUI196600:NUI196604 OEE196600:OEE196604 OOA196600:OOA196604 OXW196600:OXW196604 PHS196600:PHS196604 PRO196600:PRO196604 QBK196600:QBK196604 QLG196600:QLG196604 QVC196600:QVC196604 REY196600:REY196604 ROU196600:ROU196604 RYQ196600:RYQ196604 SIM196600:SIM196604 SSI196600:SSI196604 TCE196600:TCE196604 TMA196600:TMA196604 TVW196600:TVW196604 UFS196600:UFS196604 UPO196600:UPO196604 UZK196600:UZK196604 VJG196600:VJG196604 VTC196600:VTC196604 WCY196600:WCY196604 WMU196600:WMU196604 WWQ196600:WWQ196604 AI262136:AI262140 KE262136:KE262140 UA262136:UA262140 ADW262136:ADW262140 ANS262136:ANS262140 AXO262136:AXO262140 BHK262136:BHK262140 BRG262136:BRG262140 CBC262136:CBC262140 CKY262136:CKY262140 CUU262136:CUU262140 DEQ262136:DEQ262140 DOM262136:DOM262140 DYI262136:DYI262140 EIE262136:EIE262140 ESA262136:ESA262140 FBW262136:FBW262140 FLS262136:FLS262140 FVO262136:FVO262140 GFK262136:GFK262140 GPG262136:GPG262140 GZC262136:GZC262140 HIY262136:HIY262140 HSU262136:HSU262140 ICQ262136:ICQ262140 IMM262136:IMM262140 IWI262136:IWI262140 JGE262136:JGE262140 JQA262136:JQA262140 JZW262136:JZW262140 KJS262136:KJS262140 KTO262136:KTO262140 LDK262136:LDK262140 LNG262136:LNG262140 LXC262136:LXC262140 MGY262136:MGY262140 MQU262136:MQU262140 NAQ262136:NAQ262140 NKM262136:NKM262140 NUI262136:NUI262140 OEE262136:OEE262140 OOA262136:OOA262140 OXW262136:OXW262140 PHS262136:PHS262140 PRO262136:PRO262140 QBK262136:QBK262140 QLG262136:QLG262140 QVC262136:QVC262140 REY262136:REY262140 ROU262136:ROU262140 RYQ262136:RYQ262140 SIM262136:SIM262140 SSI262136:SSI262140 TCE262136:TCE262140 TMA262136:TMA262140 TVW262136:TVW262140 UFS262136:UFS262140 UPO262136:UPO262140 UZK262136:UZK262140 VJG262136:VJG262140 VTC262136:VTC262140 WCY262136:WCY262140 WMU262136:WMU262140 WWQ262136:WWQ262140 AI327672:AI327676 KE327672:KE327676 UA327672:UA327676 ADW327672:ADW327676 ANS327672:ANS327676 AXO327672:AXO327676 BHK327672:BHK327676 BRG327672:BRG327676 CBC327672:CBC327676 CKY327672:CKY327676 CUU327672:CUU327676 DEQ327672:DEQ327676 DOM327672:DOM327676 DYI327672:DYI327676 EIE327672:EIE327676 ESA327672:ESA327676 FBW327672:FBW327676 FLS327672:FLS327676 FVO327672:FVO327676 GFK327672:GFK327676 GPG327672:GPG327676 GZC327672:GZC327676 HIY327672:HIY327676 HSU327672:HSU327676 ICQ327672:ICQ327676 IMM327672:IMM327676 IWI327672:IWI327676 JGE327672:JGE327676 JQA327672:JQA327676 JZW327672:JZW327676 KJS327672:KJS327676 KTO327672:KTO327676 LDK327672:LDK327676 LNG327672:LNG327676 LXC327672:LXC327676 MGY327672:MGY327676 MQU327672:MQU327676 NAQ327672:NAQ327676 NKM327672:NKM327676 NUI327672:NUI327676 OEE327672:OEE327676 OOA327672:OOA327676 OXW327672:OXW327676 PHS327672:PHS327676 PRO327672:PRO327676 QBK327672:QBK327676 QLG327672:QLG327676 QVC327672:QVC327676 REY327672:REY327676 ROU327672:ROU327676 RYQ327672:RYQ327676 SIM327672:SIM327676 SSI327672:SSI327676 TCE327672:TCE327676 TMA327672:TMA327676 TVW327672:TVW327676 UFS327672:UFS327676 UPO327672:UPO327676 UZK327672:UZK327676 VJG327672:VJG327676 VTC327672:VTC327676 WCY327672:WCY327676 WMU327672:WMU327676 WWQ327672:WWQ327676 AI393208:AI393212 KE393208:KE393212 UA393208:UA393212 ADW393208:ADW393212 ANS393208:ANS393212 AXO393208:AXO393212 BHK393208:BHK393212 BRG393208:BRG393212 CBC393208:CBC393212 CKY393208:CKY393212 CUU393208:CUU393212 DEQ393208:DEQ393212 DOM393208:DOM393212 DYI393208:DYI393212 EIE393208:EIE393212 ESA393208:ESA393212 FBW393208:FBW393212 FLS393208:FLS393212 FVO393208:FVO393212 GFK393208:GFK393212 GPG393208:GPG393212 GZC393208:GZC393212 HIY393208:HIY393212 HSU393208:HSU393212 ICQ393208:ICQ393212 IMM393208:IMM393212 IWI393208:IWI393212 JGE393208:JGE393212 JQA393208:JQA393212 JZW393208:JZW393212 KJS393208:KJS393212 KTO393208:KTO393212 LDK393208:LDK393212 LNG393208:LNG393212 LXC393208:LXC393212 MGY393208:MGY393212 MQU393208:MQU393212 NAQ393208:NAQ393212 NKM393208:NKM393212 NUI393208:NUI393212 OEE393208:OEE393212 OOA393208:OOA393212 OXW393208:OXW393212 PHS393208:PHS393212 PRO393208:PRO393212 QBK393208:QBK393212 QLG393208:QLG393212 QVC393208:QVC393212 REY393208:REY393212 ROU393208:ROU393212 RYQ393208:RYQ393212 SIM393208:SIM393212 SSI393208:SSI393212 TCE393208:TCE393212 TMA393208:TMA393212 TVW393208:TVW393212 UFS393208:UFS393212 UPO393208:UPO393212 UZK393208:UZK393212 VJG393208:VJG393212 VTC393208:VTC393212 WCY393208:WCY393212 WMU393208:WMU393212 WWQ393208:WWQ393212 AI458744:AI458748 KE458744:KE458748 UA458744:UA458748 ADW458744:ADW458748 ANS458744:ANS458748 AXO458744:AXO458748 BHK458744:BHK458748 BRG458744:BRG458748 CBC458744:CBC458748 CKY458744:CKY458748 CUU458744:CUU458748 DEQ458744:DEQ458748 DOM458744:DOM458748 DYI458744:DYI458748 EIE458744:EIE458748 ESA458744:ESA458748 FBW458744:FBW458748 FLS458744:FLS458748 FVO458744:FVO458748 GFK458744:GFK458748 GPG458744:GPG458748 GZC458744:GZC458748 HIY458744:HIY458748 HSU458744:HSU458748 ICQ458744:ICQ458748 IMM458744:IMM458748 IWI458744:IWI458748 JGE458744:JGE458748 JQA458744:JQA458748 JZW458744:JZW458748 KJS458744:KJS458748 KTO458744:KTO458748 LDK458744:LDK458748 LNG458744:LNG458748 LXC458744:LXC458748 MGY458744:MGY458748 MQU458744:MQU458748 NAQ458744:NAQ458748 NKM458744:NKM458748 NUI458744:NUI458748 OEE458744:OEE458748 OOA458744:OOA458748 OXW458744:OXW458748 PHS458744:PHS458748 PRO458744:PRO458748 QBK458744:QBK458748 QLG458744:QLG458748 QVC458744:QVC458748 REY458744:REY458748 ROU458744:ROU458748 RYQ458744:RYQ458748 SIM458744:SIM458748 SSI458744:SSI458748 TCE458744:TCE458748 TMA458744:TMA458748 TVW458744:TVW458748 UFS458744:UFS458748 UPO458744:UPO458748 UZK458744:UZK458748 VJG458744:VJG458748 VTC458744:VTC458748 WCY458744:WCY458748 WMU458744:WMU458748 WWQ458744:WWQ458748 AI524280:AI524284 KE524280:KE524284 UA524280:UA524284 ADW524280:ADW524284 ANS524280:ANS524284 AXO524280:AXO524284 BHK524280:BHK524284 BRG524280:BRG524284 CBC524280:CBC524284 CKY524280:CKY524284 CUU524280:CUU524284 DEQ524280:DEQ524284 DOM524280:DOM524284 DYI524280:DYI524284 EIE524280:EIE524284 ESA524280:ESA524284 FBW524280:FBW524284 FLS524280:FLS524284 FVO524280:FVO524284 GFK524280:GFK524284 GPG524280:GPG524284 GZC524280:GZC524284 HIY524280:HIY524284 HSU524280:HSU524284 ICQ524280:ICQ524284 IMM524280:IMM524284 IWI524280:IWI524284 JGE524280:JGE524284 JQA524280:JQA524284 JZW524280:JZW524284 KJS524280:KJS524284 KTO524280:KTO524284 LDK524280:LDK524284 LNG524280:LNG524284 LXC524280:LXC524284 MGY524280:MGY524284 MQU524280:MQU524284 NAQ524280:NAQ524284 NKM524280:NKM524284 NUI524280:NUI524284 OEE524280:OEE524284 OOA524280:OOA524284 OXW524280:OXW524284 PHS524280:PHS524284 PRO524280:PRO524284 QBK524280:QBK524284 QLG524280:QLG524284 QVC524280:QVC524284 REY524280:REY524284 ROU524280:ROU524284 RYQ524280:RYQ524284 SIM524280:SIM524284 SSI524280:SSI524284 TCE524280:TCE524284 TMA524280:TMA524284 TVW524280:TVW524284 UFS524280:UFS524284 UPO524280:UPO524284 UZK524280:UZK524284 VJG524280:VJG524284 VTC524280:VTC524284 WCY524280:WCY524284 WMU524280:WMU524284 WWQ524280:WWQ524284 AI589816:AI589820 KE589816:KE589820 UA589816:UA589820 ADW589816:ADW589820 ANS589816:ANS589820 AXO589816:AXO589820 BHK589816:BHK589820 BRG589816:BRG589820 CBC589816:CBC589820 CKY589816:CKY589820 CUU589816:CUU589820 DEQ589816:DEQ589820 DOM589816:DOM589820 DYI589816:DYI589820 EIE589816:EIE589820 ESA589816:ESA589820 FBW589816:FBW589820 FLS589816:FLS589820 FVO589816:FVO589820 GFK589816:GFK589820 GPG589816:GPG589820 GZC589816:GZC589820 HIY589816:HIY589820 HSU589816:HSU589820 ICQ589816:ICQ589820 IMM589816:IMM589820 IWI589816:IWI589820 JGE589816:JGE589820 JQA589816:JQA589820 JZW589816:JZW589820 KJS589816:KJS589820 KTO589816:KTO589820 LDK589816:LDK589820 LNG589816:LNG589820 LXC589816:LXC589820 MGY589816:MGY589820 MQU589816:MQU589820 NAQ589816:NAQ589820 NKM589816:NKM589820 NUI589816:NUI589820 OEE589816:OEE589820 OOA589816:OOA589820 OXW589816:OXW589820 PHS589816:PHS589820 PRO589816:PRO589820 QBK589816:QBK589820 QLG589816:QLG589820 QVC589816:QVC589820 REY589816:REY589820 ROU589816:ROU589820 RYQ589816:RYQ589820 SIM589816:SIM589820 SSI589816:SSI589820 TCE589816:TCE589820 TMA589816:TMA589820 TVW589816:TVW589820 UFS589816:UFS589820 UPO589816:UPO589820 UZK589816:UZK589820 VJG589816:VJG589820 VTC589816:VTC589820 WCY589816:WCY589820 WMU589816:WMU589820 WWQ589816:WWQ589820 AI655352:AI655356 KE655352:KE655356 UA655352:UA655356 ADW655352:ADW655356 ANS655352:ANS655356 AXO655352:AXO655356 BHK655352:BHK655356 BRG655352:BRG655356 CBC655352:CBC655356 CKY655352:CKY655356 CUU655352:CUU655356 DEQ655352:DEQ655356 DOM655352:DOM655356 DYI655352:DYI655356 EIE655352:EIE655356 ESA655352:ESA655356 FBW655352:FBW655356 FLS655352:FLS655356 FVO655352:FVO655356 GFK655352:GFK655356 GPG655352:GPG655356 GZC655352:GZC655356 HIY655352:HIY655356 HSU655352:HSU655356 ICQ655352:ICQ655356 IMM655352:IMM655356 IWI655352:IWI655356 JGE655352:JGE655356 JQA655352:JQA655356 JZW655352:JZW655356 KJS655352:KJS655356 KTO655352:KTO655356 LDK655352:LDK655356 LNG655352:LNG655356 LXC655352:LXC655356 MGY655352:MGY655356 MQU655352:MQU655356 NAQ655352:NAQ655356 NKM655352:NKM655356 NUI655352:NUI655356 OEE655352:OEE655356 OOA655352:OOA655356 OXW655352:OXW655356 PHS655352:PHS655356 PRO655352:PRO655356 QBK655352:QBK655356 QLG655352:QLG655356 QVC655352:QVC655356 REY655352:REY655356 ROU655352:ROU655356 RYQ655352:RYQ655356 SIM655352:SIM655356 SSI655352:SSI655356 TCE655352:TCE655356 TMA655352:TMA655356 TVW655352:TVW655356 UFS655352:UFS655356 UPO655352:UPO655356 UZK655352:UZK655356 VJG655352:VJG655356 VTC655352:VTC655356 WCY655352:WCY655356 WMU655352:WMU655356 WWQ655352:WWQ655356 AI720888:AI720892 KE720888:KE720892 UA720888:UA720892 ADW720888:ADW720892 ANS720888:ANS720892 AXO720888:AXO720892 BHK720888:BHK720892 BRG720888:BRG720892 CBC720888:CBC720892 CKY720888:CKY720892 CUU720888:CUU720892 DEQ720888:DEQ720892 DOM720888:DOM720892 DYI720888:DYI720892 EIE720888:EIE720892 ESA720888:ESA720892 FBW720888:FBW720892 FLS720888:FLS720892 FVO720888:FVO720892 GFK720888:GFK720892 GPG720888:GPG720892 GZC720888:GZC720892 HIY720888:HIY720892 HSU720888:HSU720892 ICQ720888:ICQ720892 IMM720888:IMM720892 IWI720888:IWI720892 JGE720888:JGE720892 JQA720888:JQA720892 JZW720888:JZW720892 KJS720888:KJS720892 KTO720888:KTO720892 LDK720888:LDK720892 LNG720888:LNG720892 LXC720888:LXC720892 MGY720888:MGY720892 MQU720888:MQU720892 NAQ720888:NAQ720892 NKM720888:NKM720892 NUI720888:NUI720892 OEE720888:OEE720892 OOA720888:OOA720892 OXW720888:OXW720892 PHS720888:PHS720892 PRO720888:PRO720892 QBK720888:QBK720892 QLG720888:QLG720892 QVC720888:QVC720892 REY720888:REY720892 ROU720888:ROU720892 RYQ720888:RYQ720892 SIM720888:SIM720892 SSI720888:SSI720892 TCE720888:TCE720892 TMA720888:TMA720892 TVW720888:TVW720892 UFS720888:UFS720892 UPO720888:UPO720892 UZK720888:UZK720892 VJG720888:VJG720892 VTC720888:VTC720892 WCY720888:WCY720892 WMU720888:WMU720892 WWQ720888:WWQ720892 AI786424:AI786428 KE786424:KE786428 UA786424:UA786428 ADW786424:ADW786428 ANS786424:ANS786428 AXO786424:AXO786428 BHK786424:BHK786428 BRG786424:BRG786428 CBC786424:CBC786428 CKY786424:CKY786428 CUU786424:CUU786428 DEQ786424:DEQ786428 DOM786424:DOM786428 DYI786424:DYI786428 EIE786424:EIE786428 ESA786424:ESA786428 FBW786424:FBW786428 FLS786424:FLS786428 FVO786424:FVO786428 GFK786424:GFK786428 GPG786424:GPG786428 GZC786424:GZC786428 HIY786424:HIY786428 HSU786424:HSU786428 ICQ786424:ICQ786428 IMM786424:IMM786428 IWI786424:IWI786428 JGE786424:JGE786428 JQA786424:JQA786428 JZW786424:JZW786428 KJS786424:KJS786428 KTO786424:KTO786428 LDK786424:LDK786428 LNG786424:LNG786428 LXC786424:LXC786428 MGY786424:MGY786428 MQU786424:MQU786428 NAQ786424:NAQ786428 NKM786424:NKM786428 NUI786424:NUI786428 OEE786424:OEE786428 OOA786424:OOA786428 OXW786424:OXW786428 PHS786424:PHS786428 PRO786424:PRO786428 QBK786424:QBK786428 QLG786424:QLG786428 QVC786424:QVC786428 REY786424:REY786428 ROU786424:ROU786428 RYQ786424:RYQ786428 SIM786424:SIM786428 SSI786424:SSI786428 TCE786424:TCE786428 TMA786424:TMA786428 TVW786424:TVW786428 UFS786424:UFS786428 UPO786424:UPO786428 UZK786424:UZK786428 VJG786424:VJG786428 VTC786424:VTC786428 WCY786424:WCY786428 WMU786424:WMU786428 WWQ786424:WWQ786428 AI851960:AI851964 KE851960:KE851964 UA851960:UA851964 ADW851960:ADW851964 ANS851960:ANS851964 AXO851960:AXO851964 BHK851960:BHK851964 BRG851960:BRG851964 CBC851960:CBC851964 CKY851960:CKY851964 CUU851960:CUU851964 DEQ851960:DEQ851964 DOM851960:DOM851964 DYI851960:DYI851964 EIE851960:EIE851964 ESA851960:ESA851964 FBW851960:FBW851964 FLS851960:FLS851964 FVO851960:FVO851964 GFK851960:GFK851964 GPG851960:GPG851964 GZC851960:GZC851964 HIY851960:HIY851964 HSU851960:HSU851964 ICQ851960:ICQ851964 IMM851960:IMM851964 IWI851960:IWI851964 JGE851960:JGE851964 JQA851960:JQA851964 JZW851960:JZW851964 KJS851960:KJS851964 KTO851960:KTO851964 LDK851960:LDK851964 LNG851960:LNG851964 LXC851960:LXC851964 MGY851960:MGY851964 MQU851960:MQU851964 NAQ851960:NAQ851964 NKM851960:NKM851964 NUI851960:NUI851964 OEE851960:OEE851964 OOA851960:OOA851964 OXW851960:OXW851964 PHS851960:PHS851964 PRO851960:PRO851964 QBK851960:QBK851964 QLG851960:QLG851964 QVC851960:QVC851964 REY851960:REY851964 ROU851960:ROU851964 RYQ851960:RYQ851964 SIM851960:SIM851964 SSI851960:SSI851964 TCE851960:TCE851964 TMA851960:TMA851964 TVW851960:TVW851964 UFS851960:UFS851964 UPO851960:UPO851964 UZK851960:UZK851964 VJG851960:VJG851964 VTC851960:VTC851964 WCY851960:WCY851964 WMU851960:WMU851964 WWQ851960:WWQ851964 AI917496:AI917500 KE917496:KE917500 UA917496:UA917500 ADW917496:ADW917500 ANS917496:ANS917500 AXO917496:AXO917500 BHK917496:BHK917500 BRG917496:BRG917500 CBC917496:CBC917500 CKY917496:CKY917500 CUU917496:CUU917500 DEQ917496:DEQ917500 DOM917496:DOM917500 DYI917496:DYI917500 EIE917496:EIE917500 ESA917496:ESA917500 FBW917496:FBW917500 FLS917496:FLS917500 FVO917496:FVO917500 GFK917496:GFK917500 GPG917496:GPG917500 GZC917496:GZC917500 HIY917496:HIY917500 HSU917496:HSU917500 ICQ917496:ICQ917500 IMM917496:IMM917500 IWI917496:IWI917500 JGE917496:JGE917500 JQA917496:JQA917500 JZW917496:JZW917500 KJS917496:KJS917500 KTO917496:KTO917500 LDK917496:LDK917500 LNG917496:LNG917500 LXC917496:LXC917500 MGY917496:MGY917500 MQU917496:MQU917500 NAQ917496:NAQ917500 NKM917496:NKM917500 NUI917496:NUI917500 OEE917496:OEE917500 OOA917496:OOA917500 OXW917496:OXW917500 PHS917496:PHS917500 PRO917496:PRO917500 QBK917496:QBK917500 QLG917496:QLG917500 QVC917496:QVC917500 REY917496:REY917500 ROU917496:ROU917500 RYQ917496:RYQ917500 SIM917496:SIM917500 SSI917496:SSI917500 TCE917496:TCE917500 TMA917496:TMA917500 TVW917496:TVW917500 UFS917496:UFS917500 UPO917496:UPO917500 UZK917496:UZK917500 VJG917496:VJG917500 VTC917496:VTC917500 WCY917496:WCY917500 WMU917496:WMU917500 WWQ917496:WWQ917500 AI983032:AI983036 KE983032:KE983036 UA983032:UA983036 ADW983032:ADW983036 ANS983032:ANS983036 AXO983032:AXO983036 BHK983032:BHK983036 BRG983032:BRG983036 CBC983032:CBC983036 CKY983032:CKY983036 CUU983032:CUU983036 DEQ983032:DEQ983036 DOM983032:DOM983036 DYI983032:DYI983036 EIE983032:EIE983036 ESA983032:ESA983036 FBW983032:FBW983036 FLS983032:FLS983036 FVO983032:FVO983036 GFK983032:GFK983036 GPG983032:GPG983036 GZC983032:GZC983036 HIY983032:HIY983036 HSU983032:HSU983036 ICQ983032:ICQ983036 IMM983032:IMM983036 IWI983032:IWI983036 JGE983032:JGE983036 JQA983032:JQA983036 JZW983032:JZW983036 KJS983032:KJS983036 KTO983032:KTO983036 LDK983032:LDK983036 LNG983032:LNG983036 LXC983032:LXC983036 MGY983032:MGY983036 MQU983032:MQU983036 NAQ983032:NAQ983036 NKM983032:NKM983036 NUI983032:NUI983036 OEE983032:OEE983036 OOA983032:OOA983036 OXW983032:OXW983036 PHS983032:PHS983036 PRO983032:PRO983036 QBK983032:QBK983036 QLG983032:QLG983036 QVC983032:QVC983036 REY983032:REY983036 ROU983032:ROU983036 RYQ983032:RYQ983036 SIM983032:SIM983036 SSI983032:SSI983036 TCE983032:TCE983036 TMA983032:TMA983036 TVW983032:TVW983036 UFS983032:UFS983036 UPO983032:UPO983036 UZK983032:UZK983036 VJG983032:VJG983036 VTC983032:VTC983036 WCY983032:WCY983036 WMU983032:WMU983036 WWQ983032:WWQ983036 AI65540:AI65543 KE65540:KE65543 UA65540:UA65543 ADW65540:ADW65543 ANS65540:ANS65543 AXO65540:AXO65543 BHK65540:BHK65543 BRG65540:BRG65543 CBC65540:CBC65543 CKY65540:CKY65543 CUU65540:CUU65543 DEQ65540:DEQ65543 DOM65540:DOM65543 DYI65540:DYI65543 EIE65540:EIE65543 ESA65540:ESA65543 FBW65540:FBW65543 FLS65540:FLS65543 FVO65540:FVO65543 GFK65540:GFK65543 GPG65540:GPG65543 GZC65540:GZC65543 HIY65540:HIY65543 HSU65540:HSU65543 ICQ65540:ICQ65543 IMM65540:IMM65543 IWI65540:IWI65543 JGE65540:JGE65543 JQA65540:JQA65543 JZW65540:JZW65543 KJS65540:KJS65543 KTO65540:KTO65543 LDK65540:LDK65543 LNG65540:LNG65543 LXC65540:LXC65543 MGY65540:MGY65543 MQU65540:MQU65543 NAQ65540:NAQ65543 NKM65540:NKM65543 NUI65540:NUI65543 OEE65540:OEE65543 OOA65540:OOA65543 OXW65540:OXW65543 PHS65540:PHS65543 PRO65540:PRO65543 QBK65540:QBK65543 QLG65540:QLG65543 QVC65540:QVC65543 REY65540:REY65543 ROU65540:ROU65543 RYQ65540:RYQ65543 SIM65540:SIM65543 SSI65540:SSI65543 TCE65540:TCE65543 TMA65540:TMA65543 TVW65540:TVW65543 UFS65540:UFS65543 UPO65540:UPO65543 UZK65540:UZK65543 VJG65540:VJG65543 VTC65540:VTC65543 WCY65540:WCY65543 WMU65540:WMU65543 WWQ65540:WWQ65543 AI131076:AI131079 KE131076:KE131079 UA131076:UA131079 ADW131076:ADW131079 ANS131076:ANS131079 AXO131076:AXO131079 BHK131076:BHK131079 BRG131076:BRG131079 CBC131076:CBC131079 CKY131076:CKY131079 CUU131076:CUU131079 DEQ131076:DEQ131079 DOM131076:DOM131079 DYI131076:DYI131079 EIE131076:EIE131079 ESA131076:ESA131079 FBW131076:FBW131079 FLS131076:FLS131079 FVO131076:FVO131079 GFK131076:GFK131079 GPG131076:GPG131079 GZC131076:GZC131079 HIY131076:HIY131079 HSU131076:HSU131079 ICQ131076:ICQ131079 IMM131076:IMM131079 IWI131076:IWI131079 JGE131076:JGE131079 JQA131076:JQA131079 JZW131076:JZW131079 KJS131076:KJS131079 KTO131076:KTO131079 LDK131076:LDK131079 LNG131076:LNG131079 LXC131076:LXC131079 MGY131076:MGY131079 MQU131076:MQU131079 NAQ131076:NAQ131079 NKM131076:NKM131079 NUI131076:NUI131079 OEE131076:OEE131079 OOA131076:OOA131079 OXW131076:OXW131079 PHS131076:PHS131079 PRO131076:PRO131079 QBK131076:QBK131079 QLG131076:QLG131079 QVC131076:QVC131079 REY131076:REY131079 ROU131076:ROU131079 RYQ131076:RYQ131079 SIM131076:SIM131079 SSI131076:SSI131079 TCE131076:TCE131079 TMA131076:TMA131079 TVW131076:TVW131079 UFS131076:UFS131079 UPO131076:UPO131079 UZK131076:UZK131079 VJG131076:VJG131079 VTC131076:VTC131079 WCY131076:WCY131079 WMU131076:WMU131079 WWQ131076:WWQ131079 AI196612:AI196615 KE196612:KE196615 UA196612:UA196615 ADW196612:ADW196615 ANS196612:ANS196615 AXO196612:AXO196615 BHK196612:BHK196615 BRG196612:BRG196615 CBC196612:CBC196615 CKY196612:CKY196615 CUU196612:CUU196615 DEQ196612:DEQ196615 DOM196612:DOM196615 DYI196612:DYI196615 EIE196612:EIE196615 ESA196612:ESA196615 FBW196612:FBW196615 FLS196612:FLS196615 FVO196612:FVO196615 GFK196612:GFK196615 GPG196612:GPG196615 GZC196612:GZC196615 HIY196612:HIY196615 HSU196612:HSU196615 ICQ196612:ICQ196615 IMM196612:IMM196615 IWI196612:IWI196615 JGE196612:JGE196615 JQA196612:JQA196615 JZW196612:JZW196615 KJS196612:KJS196615 KTO196612:KTO196615 LDK196612:LDK196615 LNG196612:LNG196615 LXC196612:LXC196615 MGY196612:MGY196615 MQU196612:MQU196615 NAQ196612:NAQ196615 NKM196612:NKM196615 NUI196612:NUI196615 OEE196612:OEE196615 OOA196612:OOA196615 OXW196612:OXW196615 PHS196612:PHS196615 PRO196612:PRO196615 QBK196612:QBK196615 QLG196612:QLG196615 QVC196612:QVC196615 REY196612:REY196615 ROU196612:ROU196615 RYQ196612:RYQ196615 SIM196612:SIM196615 SSI196612:SSI196615 TCE196612:TCE196615 TMA196612:TMA196615 TVW196612:TVW196615 UFS196612:UFS196615 UPO196612:UPO196615 UZK196612:UZK196615 VJG196612:VJG196615 VTC196612:VTC196615 WCY196612:WCY196615 WMU196612:WMU196615 WWQ196612:WWQ196615 AI262148:AI262151 KE262148:KE262151 UA262148:UA262151 ADW262148:ADW262151 ANS262148:ANS262151 AXO262148:AXO262151 BHK262148:BHK262151 BRG262148:BRG262151 CBC262148:CBC262151 CKY262148:CKY262151 CUU262148:CUU262151 DEQ262148:DEQ262151 DOM262148:DOM262151 DYI262148:DYI262151 EIE262148:EIE262151 ESA262148:ESA262151 FBW262148:FBW262151 FLS262148:FLS262151 FVO262148:FVO262151 GFK262148:GFK262151 GPG262148:GPG262151 GZC262148:GZC262151 HIY262148:HIY262151 HSU262148:HSU262151 ICQ262148:ICQ262151 IMM262148:IMM262151 IWI262148:IWI262151 JGE262148:JGE262151 JQA262148:JQA262151 JZW262148:JZW262151 KJS262148:KJS262151 KTO262148:KTO262151 LDK262148:LDK262151 LNG262148:LNG262151 LXC262148:LXC262151 MGY262148:MGY262151 MQU262148:MQU262151 NAQ262148:NAQ262151 NKM262148:NKM262151 NUI262148:NUI262151 OEE262148:OEE262151 OOA262148:OOA262151 OXW262148:OXW262151 PHS262148:PHS262151 PRO262148:PRO262151 QBK262148:QBK262151 QLG262148:QLG262151 QVC262148:QVC262151 REY262148:REY262151 ROU262148:ROU262151 RYQ262148:RYQ262151 SIM262148:SIM262151 SSI262148:SSI262151 TCE262148:TCE262151 TMA262148:TMA262151 TVW262148:TVW262151 UFS262148:UFS262151 UPO262148:UPO262151 UZK262148:UZK262151 VJG262148:VJG262151 VTC262148:VTC262151 WCY262148:WCY262151 WMU262148:WMU262151 WWQ262148:WWQ262151 AI327684:AI327687 KE327684:KE327687 UA327684:UA327687 ADW327684:ADW327687 ANS327684:ANS327687 AXO327684:AXO327687 BHK327684:BHK327687 BRG327684:BRG327687 CBC327684:CBC327687 CKY327684:CKY327687 CUU327684:CUU327687 DEQ327684:DEQ327687 DOM327684:DOM327687 DYI327684:DYI327687 EIE327684:EIE327687 ESA327684:ESA327687 FBW327684:FBW327687 FLS327684:FLS327687 FVO327684:FVO327687 GFK327684:GFK327687 GPG327684:GPG327687 GZC327684:GZC327687 HIY327684:HIY327687 HSU327684:HSU327687 ICQ327684:ICQ327687 IMM327684:IMM327687 IWI327684:IWI327687 JGE327684:JGE327687 JQA327684:JQA327687 JZW327684:JZW327687 KJS327684:KJS327687 KTO327684:KTO327687 LDK327684:LDK327687 LNG327684:LNG327687 LXC327684:LXC327687 MGY327684:MGY327687 MQU327684:MQU327687 NAQ327684:NAQ327687 NKM327684:NKM327687 NUI327684:NUI327687 OEE327684:OEE327687 OOA327684:OOA327687 OXW327684:OXW327687 PHS327684:PHS327687 PRO327684:PRO327687 QBK327684:QBK327687 QLG327684:QLG327687 QVC327684:QVC327687 REY327684:REY327687 ROU327684:ROU327687 RYQ327684:RYQ327687 SIM327684:SIM327687 SSI327684:SSI327687 TCE327684:TCE327687 TMA327684:TMA327687 TVW327684:TVW327687 UFS327684:UFS327687 UPO327684:UPO327687 UZK327684:UZK327687 VJG327684:VJG327687 VTC327684:VTC327687 WCY327684:WCY327687 WMU327684:WMU327687 WWQ327684:WWQ327687 AI393220:AI393223 KE393220:KE393223 UA393220:UA393223 ADW393220:ADW393223 ANS393220:ANS393223 AXO393220:AXO393223 BHK393220:BHK393223 BRG393220:BRG393223 CBC393220:CBC393223 CKY393220:CKY393223 CUU393220:CUU393223 DEQ393220:DEQ393223 DOM393220:DOM393223 DYI393220:DYI393223 EIE393220:EIE393223 ESA393220:ESA393223 FBW393220:FBW393223 FLS393220:FLS393223 FVO393220:FVO393223 GFK393220:GFK393223 GPG393220:GPG393223 GZC393220:GZC393223 HIY393220:HIY393223 HSU393220:HSU393223 ICQ393220:ICQ393223 IMM393220:IMM393223 IWI393220:IWI393223 JGE393220:JGE393223 JQA393220:JQA393223 JZW393220:JZW393223 KJS393220:KJS393223 KTO393220:KTO393223 LDK393220:LDK393223 LNG393220:LNG393223 LXC393220:LXC393223 MGY393220:MGY393223 MQU393220:MQU393223 NAQ393220:NAQ393223 NKM393220:NKM393223 NUI393220:NUI393223 OEE393220:OEE393223 OOA393220:OOA393223 OXW393220:OXW393223 PHS393220:PHS393223 PRO393220:PRO393223 QBK393220:QBK393223 QLG393220:QLG393223 QVC393220:QVC393223 REY393220:REY393223 ROU393220:ROU393223 RYQ393220:RYQ393223 SIM393220:SIM393223 SSI393220:SSI393223 TCE393220:TCE393223 TMA393220:TMA393223 TVW393220:TVW393223 UFS393220:UFS393223 UPO393220:UPO393223 UZK393220:UZK393223 VJG393220:VJG393223 VTC393220:VTC393223 WCY393220:WCY393223 WMU393220:WMU393223 WWQ393220:WWQ393223 AI458756:AI458759 KE458756:KE458759 UA458756:UA458759 ADW458756:ADW458759 ANS458756:ANS458759 AXO458756:AXO458759 BHK458756:BHK458759 BRG458756:BRG458759 CBC458756:CBC458759 CKY458756:CKY458759 CUU458756:CUU458759 DEQ458756:DEQ458759 DOM458756:DOM458759 DYI458756:DYI458759 EIE458756:EIE458759 ESA458756:ESA458759 FBW458756:FBW458759 FLS458756:FLS458759 FVO458756:FVO458759 GFK458756:GFK458759 GPG458756:GPG458759 GZC458756:GZC458759 HIY458756:HIY458759 HSU458756:HSU458759 ICQ458756:ICQ458759 IMM458756:IMM458759 IWI458756:IWI458759 JGE458756:JGE458759 JQA458756:JQA458759 JZW458756:JZW458759 KJS458756:KJS458759 KTO458756:KTO458759 LDK458756:LDK458759 LNG458756:LNG458759 LXC458756:LXC458759 MGY458756:MGY458759 MQU458756:MQU458759 NAQ458756:NAQ458759 NKM458756:NKM458759 NUI458756:NUI458759 OEE458756:OEE458759 OOA458756:OOA458759 OXW458756:OXW458759 PHS458756:PHS458759 PRO458756:PRO458759 QBK458756:QBK458759 QLG458756:QLG458759 QVC458756:QVC458759 REY458756:REY458759 ROU458756:ROU458759 RYQ458756:RYQ458759 SIM458756:SIM458759 SSI458756:SSI458759 TCE458756:TCE458759 TMA458756:TMA458759 TVW458756:TVW458759 UFS458756:UFS458759 UPO458756:UPO458759 UZK458756:UZK458759 VJG458756:VJG458759 VTC458756:VTC458759 WCY458756:WCY458759 WMU458756:WMU458759 WWQ458756:WWQ458759 AI524292:AI524295 KE524292:KE524295 UA524292:UA524295 ADW524292:ADW524295 ANS524292:ANS524295 AXO524292:AXO524295 BHK524292:BHK524295 BRG524292:BRG524295 CBC524292:CBC524295 CKY524292:CKY524295 CUU524292:CUU524295 DEQ524292:DEQ524295 DOM524292:DOM524295 DYI524292:DYI524295 EIE524292:EIE524295 ESA524292:ESA524295 FBW524292:FBW524295 FLS524292:FLS524295 FVO524292:FVO524295 GFK524292:GFK524295 GPG524292:GPG524295 GZC524292:GZC524295 HIY524292:HIY524295 HSU524292:HSU524295 ICQ524292:ICQ524295 IMM524292:IMM524295 IWI524292:IWI524295 JGE524292:JGE524295 JQA524292:JQA524295 JZW524292:JZW524295 KJS524292:KJS524295 KTO524292:KTO524295 LDK524292:LDK524295 LNG524292:LNG524295 LXC524292:LXC524295 MGY524292:MGY524295 MQU524292:MQU524295 NAQ524292:NAQ524295 NKM524292:NKM524295 NUI524292:NUI524295 OEE524292:OEE524295 OOA524292:OOA524295 OXW524292:OXW524295 PHS524292:PHS524295 PRO524292:PRO524295 QBK524292:QBK524295 QLG524292:QLG524295 QVC524292:QVC524295 REY524292:REY524295 ROU524292:ROU524295 RYQ524292:RYQ524295 SIM524292:SIM524295 SSI524292:SSI524295 TCE524292:TCE524295 TMA524292:TMA524295 TVW524292:TVW524295 UFS524292:UFS524295 UPO524292:UPO524295 UZK524292:UZK524295 VJG524292:VJG524295 VTC524292:VTC524295 WCY524292:WCY524295 WMU524292:WMU524295 WWQ524292:WWQ524295 AI589828:AI589831 KE589828:KE589831 UA589828:UA589831 ADW589828:ADW589831 ANS589828:ANS589831 AXO589828:AXO589831 BHK589828:BHK589831 BRG589828:BRG589831 CBC589828:CBC589831 CKY589828:CKY589831 CUU589828:CUU589831 DEQ589828:DEQ589831 DOM589828:DOM589831 DYI589828:DYI589831 EIE589828:EIE589831 ESA589828:ESA589831 FBW589828:FBW589831 FLS589828:FLS589831 FVO589828:FVO589831 GFK589828:GFK589831 GPG589828:GPG589831 GZC589828:GZC589831 HIY589828:HIY589831 HSU589828:HSU589831 ICQ589828:ICQ589831 IMM589828:IMM589831 IWI589828:IWI589831 JGE589828:JGE589831 JQA589828:JQA589831 JZW589828:JZW589831 KJS589828:KJS589831 KTO589828:KTO589831 LDK589828:LDK589831 LNG589828:LNG589831 LXC589828:LXC589831 MGY589828:MGY589831 MQU589828:MQU589831 NAQ589828:NAQ589831 NKM589828:NKM589831 NUI589828:NUI589831 OEE589828:OEE589831 OOA589828:OOA589831 OXW589828:OXW589831 PHS589828:PHS589831 PRO589828:PRO589831 QBK589828:QBK589831 QLG589828:QLG589831 QVC589828:QVC589831 REY589828:REY589831 ROU589828:ROU589831 RYQ589828:RYQ589831 SIM589828:SIM589831 SSI589828:SSI589831 TCE589828:TCE589831 TMA589828:TMA589831 TVW589828:TVW589831 UFS589828:UFS589831 UPO589828:UPO589831 UZK589828:UZK589831 VJG589828:VJG589831 VTC589828:VTC589831 WCY589828:WCY589831 WMU589828:WMU589831 WWQ589828:WWQ589831 AI655364:AI655367 KE655364:KE655367 UA655364:UA655367 ADW655364:ADW655367 ANS655364:ANS655367 AXO655364:AXO655367 BHK655364:BHK655367 BRG655364:BRG655367 CBC655364:CBC655367 CKY655364:CKY655367 CUU655364:CUU655367 DEQ655364:DEQ655367 DOM655364:DOM655367 DYI655364:DYI655367 EIE655364:EIE655367 ESA655364:ESA655367 FBW655364:FBW655367 FLS655364:FLS655367 FVO655364:FVO655367 GFK655364:GFK655367 GPG655364:GPG655367 GZC655364:GZC655367 HIY655364:HIY655367 HSU655364:HSU655367 ICQ655364:ICQ655367 IMM655364:IMM655367 IWI655364:IWI655367 JGE655364:JGE655367 JQA655364:JQA655367 JZW655364:JZW655367 KJS655364:KJS655367 KTO655364:KTO655367 LDK655364:LDK655367 LNG655364:LNG655367 LXC655364:LXC655367 MGY655364:MGY655367 MQU655364:MQU655367 NAQ655364:NAQ655367 NKM655364:NKM655367 NUI655364:NUI655367 OEE655364:OEE655367 OOA655364:OOA655367 OXW655364:OXW655367 PHS655364:PHS655367 PRO655364:PRO655367 QBK655364:QBK655367 QLG655364:QLG655367 QVC655364:QVC655367 REY655364:REY655367 ROU655364:ROU655367 RYQ655364:RYQ655367 SIM655364:SIM655367 SSI655364:SSI655367 TCE655364:TCE655367 TMA655364:TMA655367 TVW655364:TVW655367 UFS655364:UFS655367 UPO655364:UPO655367 UZK655364:UZK655367 VJG655364:VJG655367 VTC655364:VTC655367 WCY655364:WCY655367 WMU655364:WMU655367 WWQ655364:WWQ655367 AI720900:AI720903 KE720900:KE720903 UA720900:UA720903 ADW720900:ADW720903 ANS720900:ANS720903 AXO720900:AXO720903 BHK720900:BHK720903 BRG720900:BRG720903 CBC720900:CBC720903 CKY720900:CKY720903 CUU720900:CUU720903 DEQ720900:DEQ720903 DOM720900:DOM720903 DYI720900:DYI720903 EIE720900:EIE720903 ESA720900:ESA720903 FBW720900:FBW720903 FLS720900:FLS720903 FVO720900:FVO720903 GFK720900:GFK720903 GPG720900:GPG720903 GZC720900:GZC720903 HIY720900:HIY720903 HSU720900:HSU720903 ICQ720900:ICQ720903 IMM720900:IMM720903 IWI720900:IWI720903 JGE720900:JGE720903 JQA720900:JQA720903 JZW720900:JZW720903 KJS720900:KJS720903 KTO720900:KTO720903 LDK720900:LDK720903 LNG720900:LNG720903 LXC720900:LXC720903 MGY720900:MGY720903 MQU720900:MQU720903 NAQ720900:NAQ720903 NKM720900:NKM720903 NUI720900:NUI720903 OEE720900:OEE720903 OOA720900:OOA720903 OXW720900:OXW720903 PHS720900:PHS720903 PRO720900:PRO720903 QBK720900:QBK720903 QLG720900:QLG720903 QVC720900:QVC720903 REY720900:REY720903 ROU720900:ROU720903 RYQ720900:RYQ720903 SIM720900:SIM720903 SSI720900:SSI720903 TCE720900:TCE720903 TMA720900:TMA720903 TVW720900:TVW720903 UFS720900:UFS720903 UPO720900:UPO720903 UZK720900:UZK720903 VJG720900:VJG720903 VTC720900:VTC720903 WCY720900:WCY720903 WMU720900:WMU720903 WWQ720900:WWQ720903 AI786436:AI786439 KE786436:KE786439 UA786436:UA786439 ADW786436:ADW786439 ANS786436:ANS786439 AXO786436:AXO786439 BHK786436:BHK786439 BRG786436:BRG786439 CBC786436:CBC786439 CKY786436:CKY786439 CUU786436:CUU786439 DEQ786436:DEQ786439 DOM786436:DOM786439 DYI786436:DYI786439 EIE786436:EIE786439 ESA786436:ESA786439 FBW786436:FBW786439 FLS786436:FLS786439 FVO786436:FVO786439 GFK786436:GFK786439 GPG786436:GPG786439 GZC786436:GZC786439 HIY786436:HIY786439 HSU786436:HSU786439 ICQ786436:ICQ786439 IMM786436:IMM786439 IWI786436:IWI786439 JGE786436:JGE786439 JQA786436:JQA786439 JZW786436:JZW786439 KJS786436:KJS786439 KTO786436:KTO786439 LDK786436:LDK786439 LNG786436:LNG786439 LXC786436:LXC786439 MGY786436:MGY786439 MQU786436:MQU786439 NAQ786436:NAQ786439 NKM786436:NKM786439 NUI786436:NUI786439 OEE786436:OEE786439 OOA786436:OOA786439 OXW786436:OXW786439 PHS786436:PHS786439 PRO786436:PRO786439 QBK786436:QBK786439 QLG786436:QLG786439 QVC786436:QVC786439 REY786436:REY786439 ROU786436:ROU786439 RYQ786436:RYQ786439 SIM786436:SIM786439 SSI786436:SSI786439 TCE786436:TCE786439 TMA786436:TMA786439 TVW786436:TVW786439 UFS786436:UFS786439 UPO786436:UPO786439 UZK786436:UZK786439 VJG786436:VJG786439 VTC786436:VTC786439 WCY786436:WCY786439 WMU786436:WMU786439 WWQ786436:WWQ786439 AI851972:AI851975 KE851972:KE851975 UA851972:UA851975 ADW851972:ADW851975 ANS851972:ANS851975 AXO851972:AXO851975 BHK851972:BHK851975 BRG851972:BRG851975 CBC851972:CBC851975 CKY851972:CKY851975 CUU851972:CUU851975 DEQ851972:DEQ851975 DOM851972:DOM851975 DYI851972:DYI851975 EIE851972:EIE851975 ESA851972:ESA851975 FBW851972:FBW851975 FLS851972:FLS851975 FVO851972:FVO851975 GFK851972:GFK851975 GPG851972:GPG851975 GZC851972:GZC851975 HIY851972:HIY851975 HSU851972:HSU851975 ICQ851972:ICQ851975 IMM851972:IMM851975 IWI851972:IWI851975 JGE851972:JGE851975 JQA851972:JQA851975 JZW851972:JZW851975 KJS851972:KJS851975 KTO851972:KTO851975 LDK851972:LDK851975 LNG851972:LNG851975 LXC851972:LXC851975 MGY851972:MGY851975 MQU851972:MQU851975 NAQ851972:NAQ851975 NKM851972:NKM851975 NUI851972:NUI851975 OEE851972:OEE851975 OOA851972:OOA851975 OXW851972:OXW851975 PHS851972:PHS851975 PRO851972:PRO851975 QBK851972:QBK851975 QLG851972:QLG851975 QVC851972:QVC851975 REY851972:REY851975 ROU851972:ROU851975 RYQ851972:RYQ851975 SIM851972:SIM851975 SSI851972:SSI851975 TCE851972:TCE851975 TMA851972:TMA851975 TVW851972:TVW851975 UFS851972:UFS851975 UPO851972:UPO851975 UZK851972:UZK851975 VJG851972:VJG851975 VTC851972:VTC851975 WCY851972:WCY851975 WMU851972:WMU851975 WWQ851972:WWQ851975 AI917508:AI917511 KE917508:KE917511 UA917508:UA917511 ADW917508:ADW917511 ANS917508:ANS917511 AXO917508:AXO917511 BHK917508:BHK917511 BRG917508:BRG917511 CBC917508:CBC917511 CKY917508:CKY917511 CUU917508:CUU917511 DEQ917508:DEQ917511 DOM917508:DOM917511 DYI917508:DYI917511 EIE917508:EIE917511 ESA917508:ESA917511 FBW917508:FBW917511 FLS917508:FLS917511 FVO917508:FVO917511 GFK917508:GFK917511 GPG917508:GPG917511 GZC917508:GZC917511 HIY917508:HIY917511 HSU917508:HSU917511 ICQ917508:ICQ917511 IMM917508:IMM917511 IWI917508:IWI917511 JGE917508:JGE917511 JQA917508:JQA917511 JZW917508:JZW917511 KJS917508:KJS917511 KTO917508:KTO917511 LDK917508:LDK917511 LNG917508:LNG917511 LXC917508:LXC917511 MGY917508:MGY917511 MQU917508:MQU917511 NAQ917508:NAQ917511 NKM917508:NKM917511 NUI917508:NUI917511 OEE917508:OEE917511 OOA917508:OOA917511 OXW917508:OXW917511 PHS917508:PHS917511 PRO917508:PRO917511 QBK917508:QBK917511 QLG917508:QLG917511 QVC917508:QVC917511 REY917508:REY917511 ROU917508:ROU917511 RYQ917508:RYQ917511 SIM917508:SIM917511 SSI917508:SSI917511 TCE917508:TCE917511 TMA917508:TMA917511 TVW917508:TVW917511 UFS917508:UFS917511 UPO917508:UPO917511 UZK917508:UZK917511 VJG917508:VJG917511 VTC917508:VTC917511 WCY917508:WCY917511 WMU917508:WMU917511 WWQ917508:WWQ917511 AI983044:AI983047 KE983044:KE983047 UA983044:UA983047 ADW983044:ADW983047 ANS983044:ANS983047 AXO983044:AXO983047 BHK983044:BHK983047 BRG983044:BRG983047 CBC983044:CBC983047 CKY983044:CKY983047 CUU983044:CUU983047 DEQ983044:DEQ983047 DOM983044:DOM983047 DYI983044:DYI983047 EIE983044:EIE983047 ESA983044:ESA983047 FBW983044:FBW983047 FLS983044:FLS983047 FVO983044:FVO983047 GFK983044:GFK983047 GPG983044:GPG983047 GZC983044:GZC983047 HIY983044:HIY983047 HSU983044:HSU983047 ICQ983044:ICQ983047 IMM983044:IMM983047 IWI983044:IWI983047 JGE983044:JGE983047 JQA983044:JQA983047 JZW983044:JZW983047 KJS983044:KJS983047 KTO983044:KTO983047 LDK983044:LDK983047 LNG983044:LNG983047 LXC983044:LXC983047 MGY983044:MGY983047 MQU983044:MQU983047 NAQ983044:NAQ983047 NKM983044:NKM983047 NUI983044:NUI983047 OEE983044:OEE983047 OOA983044:OOA983047 OXW983044:OXW983047 PHS983044:PHS983047 PRO983044:PRO983047 QBK983044:QBK983047 QLG983044:QLG983047 QVC983044:QVC983047 REY983044:REY983047 ROU983044:ROU983047 RYQ983044:RYQ983047 SIM983044:SIM983047 SSI983044:SSI983047 TCE983044:TCE983047 TMA983044:TMA983047 TVW983044:TVW983047 UFS983044:UFS983047 UPO983044:UPO983047 UZK983044:UZK983047 VJG983044:VJG983047 VTC983044:VTC983047 WCY983044:WCY983047 WMU983044:WMU983047 WWQ983044:WWQ983047 AI65545:AI65550 KE65545:KE65550 UA65545:UA65550 ADW65545:ADW65550 ANS65545:ANS65550 AXO65545:AXO65550 BHK65545:BHK65550 BRG65545:BRG65550 CBC65545:CBC65550 CKY65545:CKY65550 CUU65545:CUU65550 DEQ65545:DEQ65550 DOM65545:DOM65550 DYI65545:DYI65550 EIE65545:EIE65550 ESA65545:ESA65550 FBW65545:FBW65550 FLS65545:FLS65550 FVO65545:FVO65550 GFK65545:GFK65550 GPG65545:GPG65550 GZC65545:GZC65550 HIY65545:HIY65550 HSU65545:HSU65550 ICQ65545:ICQ65550 IMM65545:IMM65550 IWI65545:IWI65550 JGE65545:JGE65550 JQA65545:JQA65550 JZW65545:JZW65550 KJS65545:KJS65550 KTO65545:KTO65550 LDK65545:LDK65550 LNG65545:LNG65550 LXC65545:LXC65550 MGY65545:MGY65550 MQU65545:MQU65550 NAQ65545:NAQ65550 NKM65545:NKM65550 NUI65545:NUI65550 OEE65545:OEE65550 OOA65545:OOA65550 OXW65545:OXW65550 PHS65545:PHS65550 PRO65545:PRO65550 QBK65545:QBK65550 QLG65545:QLG65550 QVC65545:QVC65550 REY65545:REY65550 ROU65545:ROU65550 RYQ65545:RYQ65550 SIM65545:SIM65550 SSI65545:SSI65550 TCE65545:TCE65550 TMA65545:TMA65550 TVW65545:TVW65550 UFS65545:UFS65550 UPO65545:UPO65550 UZK65545:UZK65550 VJG65545:VJG65550 VTC65545:VTC65550 WCY65545:WCY65550 WMU65545:WMU65550 WWQ65545:WWQ65550 AI131081:AI131086 KE131081:KE131086 UA131081:UA131086 ADW131081:ADW131086 ANS131081:ANS131086 AXO131081:AXO131086 BHK131081:BHK131086 BRG131081:BRG131086 CBC131081:CBC131086 CKY131081:CKY131086 CUU131081:CUU131086 DEQ131081:DEQ131086 DOM131081:DOM131086 DYI131081:DYI131086 EIE131081:EIE131086 ESA131081:ESA131086 FBW131081:FBW131086 FLS131081:FLS131086 FVO131081:FVO131086 GFK131081:GFK131086 GPG131081:GPG131086 GZC131081:GZC131086 HIY131081:HIY131086 HSU131081:HSU131086 ICQ131081:ICQ131086 IMM131081:IMM131086 IWI131081:IWI131086 JGE131081:JGE131086 JQA131081:JQA131086 JZW131081:JZW131086 KJS131081:KJS131086 KTO131081:KTO131086 LDK131081:LDK131086 LNG131081:LNG131086 LXC131081:LXC131086 MGY131081:MGY131086 MQU131081:MQU131086 NAQ131081:NAQ131086 NKM131081:NKM131086 NUI131081:NUI131086 OEE131081:OEE131086 OOA131081:OOA131086 OXW131081:OXW131086 PHS131081:PHS131086 PRO131081:PRO131086 QBK131081:QBK131086 QLG131081:QLG131086 QVC131081:QVC131086 REY131081:REY131086 ROU131081:ROU131086 RYQ131081:RYQ131086 SIM131081:SIM131086 SSI131081:SSI131086 TCE131081:TCE131086 TMA131081:TMA131086 TVW131081:TVW131086 UFS131081:UFS131086 UPO131081:UPO131086 UZK131081:UZK131086 VJG131081:VJG131086 VTC131081:VTC131086 WCY131081:WCY131086 WMU131081:WMU131086 WWQ131081:WWQ131086 AI196617:AI196622 KE196617:KE196622 UA196617:UA196622 ADW196617:ADW196622 ANS196617:ANS196622 AXO196617:AXO196622 BHK196617:BHK196622 BRG196617:BRG196622 CBC196617:CBC196622 CKY196617:CKY196622 CUU196617:CUU196622 DEQ196617:DEQ196622 DOM196617:DOM196622 DYI196617:DYI196622 EIE196617:EIE196622 ESA196617:ESA196622 FBW196617:FBW196622 FLS196617:FLS196622 FVO196617:FVO196622 GFK196617:GFK196622 GPG196617:GPG196622 GZC196617:GZC196622 HIY196617:HIY196622 HSU196617:HSU196622 ICQ196617:ICQ196622 IMM196617:IMM196622 IWI196617:IWI196622 JGE196617:JGE196622 JQA196617:JQA196622 JZW196617:JZW196622 KJS196617:KJS196622 KTO196617:KTO196622 LDK196617:LDK196622 LNG196617:LNG196622 LXC196617:LXC196622 MGY196617:MGY196622 MQU196617:MQU196622 NAQ196617:NAQ196622 NKM196617:NKM196622 NUI196617:NUI196622 OEE196617:OEE196622 OOA196617:OOA196622 OXW196617:OXW196622 PHS196617:PHS196622 PRO196617:PRO196622 QBK196617:QBK196622 QLG196617:QLG196622 QVC196617:QVC196622 REY196617:REY196622 ROU196617:ROU196622 RYQ196617:RYQ196622 SIM196617:SIM196622 SSI196617:SSI196622 TCE196617:TCE196622 TMA196617:TMA196622 TVW196617:TVW196622 UFS196617:UFS196622 UPO196617:UPO196622 UZK196617:UZK196622 VJG196617:VJG196622 VTC196617:VTC196622 WCY196617:WCY196622 WMU196617:WMU196622 WWQ196617:WWQ196622 AI262153:AI262158 KE262153:KE262158 UA262153:UA262158 ADW262153:ADW262158 ANS262153:ANS262158 AXO262153:AXO262158 BHK262153:BHK262158 BRG262153:BRG262158 CBC262153:CBC262158 CKY262153:CKY262158 CUU262153:CUU262158 DEQ262153:DEQ262158 DOM262153:DOM262158 DYI262153:DYI262158 EIE262153:EIE262158 ESA262153:ESA262158 FBW262153:FBW262158 FLS262153:FLS262158 FVO262153:FVO262158 GFK262153:GFK262158 GPG262153:GPG262158 GZC262153:GZC262158 HIY262153:HIY262158 HSU262153:HSU262158 ICQ262153:ICQ262158 IMM262153:IMM262158 IWI262153:IWI262158 JGE262153:JGE262158 JQA262153:JQA262158 JZW262153:JZW262158 KJS262153:KJS262158 KTO262153:KTO262158 LDK262153:LDK262158 LNG262153:LNG262158 LXC262153:LXC262158 MGY262153:MGY262158 MQU262153:MQU262158 NAQ262153:NAQ262158 NKM262153:NKM262158 NUI262153:NUI262158 OEE262153:OEE262158 OOA262153:OOA262158 OXW262153:OXW262158 PHS262153:PHS262158 PRO262153:PRO262158 QBK262153:QBK262158 QLG262153:QLG262158 QVC262153:QVC262158 REY262153:REY262158 ROU262153:ROU262158 RYQ262153:RYQ262158 SIM262153:SIM262158 SSI262153:SSI262158 TCE262153:TCE262158 TMA262153:TMA262158 TVW262153:TVW262158 UFS262153:UFS262158 UPO262153:UPO262158 UZK262153:UZK262158 VJG262153:VJG262158 VTC262153:VTC262158 WCY262153:WCY262158 WMU262153:WMU262158 WWQ262153:WWQ262158 AI327689:AI327694 KE327689:KE327694 UA327689:UA327694 ADW327689:ADW327694 ANS327689:ANS327694 AXO327689:AXO327694 BHK327689:BHK327694 BRG327689:BRG327694 CBC327689:CBC327694 CKY327689:CKY327694 CUU327689:CUU327694 DEQ327689:DEQ327694 DOM327689:DOM327694 DYI327689:DYI327694 EIE327689:EIE327694 ESA327689:ESA327694 FBW327689:FBW327694 FLS327689:FLS327694 FVO327689:FVO327694 GFK327689:GFK327694 GPG327689:GPG327694 GZC327689:GZC327694 HIY327689:HIY327694 HSU327689:HSU327694 ICQ327689:ICQ327694 IMM327689:IMM327694 IWI327689:IWI327694 JGE327689:JGE327694 JQA327689:JQA327694 JZW327689:JZW327694 KJS327689:KJS327694 KTO327689:KTO327694 LDK327689:LDK327694 LNG327689:LNG327694 LXC327689:LXC327694 MGY327689:MGY327694 MQU327689:MQU327694 NAQ327689:NAQ327694 NKM327689:NKM327694 NUI327689:NUI327694 OEE327689:OEE327694 OOA327689:OOA327694 OXW327689:OXW327694 PHS327689:PHS327694 PRO327689:PRO327694 QBK327689:QBK327694 QLG327689:QLG327694 QVC327689:QVC327694 REY327689:REY327694 ROU327689:ROU327694 RYQ327689:RYQ327694 SIM327689:SIM327694 SSI327689:SSI327694 TCE327689:TCE327694 TMA327689:TMA327694 TVW327689:TVW327694 UFS327689:UFS327694 UPO327689:UPO327694 UZK327689:UZK327694 VJG327689:VJG327694 VTC327689:VTC327694 WCY327689:WCY327694 WMU327689:WMU327694 WWQ327689:WWQ327694 AI393225:AI393230 KE393225:KE393230 UA393225:UA393230 ADW393225:ADW393230 ANS393225:ANS393230 AXO393225:AXO393230 BHK393225:BHK393230 BRG393225:BRG393230 CBC393225:CBC393230 CKY393225:CKY393230 CUU393225:CUU393230 DEQ393225:DEQ393230 DOM393225:DOM393230 DYI393225:DYI393230 EIE393225:EIE393230 ESA393225:ESA393230 FBW393225:FBW393230 FLS393225:FLS393230 FVO393225:FVO393230 GFK393225:GFK393230 GPG393225:GPG393230 GZC393225:GZC393230 HIY393225:HIY393230 HSU393225:HSU393230 ICQ393225:ICQ393230 IMM393225:IMM393230 IWI393225:IWI393230 JGE393225:JGE393230 JQA393225:JQA393230 JZW393225:JZW393230 KJS393225:KJS393230 KTO393225:KTO393230 LDK393225:LDK393230 LNG393225:LNG393230 LXC393225:LXC393230 MGY393225:MGY393230 MQU393225:MQU393230 NAQ393225:NAQ393230 NKM393225:NKM393230 NUI393225:NUI393230 OEE393225:OEE393230 OOA393225:OOA393230 OXW393225:OXW393230 PHS393225:PHS393230 PRO393225:PRO393230 QBK393225:QBK393230 QLG393225:QLG393230 QVC393225:QVC393230 REY393225:REY393230 ROU393225:ROU393230 RYQ393225:RYQ393230 SIM393225:SIM393230 SSI393225:SSI393230 TCE393225:TCE393230 TMA393225:TMA393230 TVW393225:TVW393230 UFS393225:UFS393230 UPO393225:UPO393230 UZK393225:UZK393230 VJG393225:VJG393230 VTC393225:VTC393230 WCY393225:WCY393230 WMU393225:WMU393230 WWQ393225:WWQ393230 AI458761:AI458766 KE458761:KE458766 UA458761:UA458766 ADW458761:ADW458766 ANS458761:ANS458766 AXO458761:AXO458766 BHK458761:BHK458766 BRG458761:BRG458766 CBC458761:CBC458766 CKY458761:CKY458766 CUU458761:CUU458766 DEQ458761:DEQ458766 DOM458761:DOM458766 DYI458761:DYI458766 EIE458761:EIE458766 ESA458761:ESA458766 FBW458761:FBW458766 FLS458761:FLS458766 FVO458761:FVO458766 GFK458761:GFK458766 GPG458761:GPG458766 GZC458761:GZC458766 HIY458761:HIY458766 HSU458761:HSU458766 ICQ458761:ICQ458766 IMM458761:IMM458766 IWI458761:IWI458766 JGE458761:JGE458766 JQA458761:JQA458766 JZW458761:JZW458766 KJS458761:KJS458766 KTO458761:KTO458766 LDK458761:LDK458766 LNG458761:LNG458766 LXC458761:LXC458766 MGY458761:MGY458766 MQU458761:MQU458766 NAQ458761:NAQ458766 NKM458761:NKM458766 NUI458761:NUI458766 OEE458761:OEE458766 OOA458761:OOA458766 OXW458761:OXW458766 PHS458761:PHS458766 PRO458761:PRO458766 QBK458761:QBK458766 QLG458761:QLG458766 QVC458761:QVC458766 REY458761:REY458766 ROU458761:ROU458766 RYQ458761:RYQ458766 SIM458761:SIM458766 SSI458761:SSI458766 TCE458761:TCE458766 TMA458761:TMA458766 TVW458761:TVW458766 UFS458761:UFS458766 UPO458761:UPO458766 UZK458761:UZK458766 VJG458761:VJG458766 VTC458761:VTC458766 WCY458761:WCY458766 WMU458761:WMU458766 WWQ458761:WWQ458766 AI524297:AI524302 KE524297:KE524302 UA524297:UA524302 ADW524297:ADW524302 ANS524297:ANS524302 AXO524297:AXO524302 BHK524297:BHK524302 BRG524297:BRG524302 CBC524297:CBC524302 CKY524297:CKY524302 CUU524297:CUU524302 DEQ524297:DEQ524302 DOM524297:DOM524302 DYI524297:DYI524302 EIE524297:EIE524302 ESA524297:ESA524302 FBW524297:FBW524302 FLS524297:FLS524302 FVO524297:FVO524302 GFK524297:GFK524302 GPG524297:GPG524302 GZC524297:GZC524302 HIY524297:HIY524302 HSU524297:HSU524302 ICQ524297:ICQ524302 IMM524297:IMM524302 IWI524297:IWI524302 JGE524297:JGE524302 JQA524297:JQA524302 JZW524297:JZW524302 KJS524297:KJS524302 KTO524297:KTO524302 LDK524297:LDK524302 LNG524297:LNG524302 LXC524297:LXC524302 MGY524297:MGY524302 MQU524297:MQU524302 NAQ524297:NAQ524302 NKM524297:NKM524302 NUI524297:NUI524302 OEE524297:OEE524302 OOA524297:OOA524302 OXW524297:OXW524302 PHS524297:PHS524302 PRO524297:PRO524302 QBK524297:QBK524302 QLG524297:QLG524302 QVC524297:QVC524302 REY524297:REY524302 ROU524297:ROU524302 RYQ524297:RYQ524302 SIM524297:SIM524302 SSI524297:SSI524302 TCE524297:TCE524302 TMA524297:TMA524302 TVW524297:TVW524302 UFS524297:UFS524302 UPO524297:UPO524302 UZK524297:UZK524302 VJG524297:VJG524302 VTC524297:VTC524302 WCY524297:WCY524302 WMU524297:WMU524302 WWQ524297:WWQ524302 AI589833:AI589838 KE589833:KE589838 UA589833:UA589838 ADW589833:ADW589838 ANS589833:ANS589838 AXO589833:AXO589838 BHK589833:BHK589838 BRG589833:BRG589838 CBC589833:CBC589838 CKY589833:CKY589838 CUU589833:CUU589838 DEQ589833:DEQ589838 DOM589833:DOM589838 DYI589833:DYI589838 EIE589833:EIE589838 ESA589833:ESA589838 FBW589833:FBW589838 FLS589833:FLS589838 FVO589833:FVO589838 GFK589833:GFK589838 GPG589833:GPG589838 GZC589833:GZC589838 HIY589833:HIY589838 HSU589833:HSU589838 ICQ589833:ICQ589838 IMM589833:IMM589838 IWI589833:IWI589838 JGE589833:JGE589838 JQA589833:JQA589838 JZW589833:JZW589838 KJS589833:KJS589838 KTO589833:KTO589838 LDK589833:LDK589838 LNG589833:LNG589838 LXC589833:LXC589838 MGY589833:MGY589838 MQU589833:MQU589838 NAQ589833:NAQ589838 NKM589833:NKM589838 NUI589833:NUI589838 OEE589833:OEE589838 OOA589833:OOA589838 OXW589833:OXW589838 PHS589833:PHS589838 PRO589833:PRO589838 QBK589833:QBK589838 QLG589833:QLG589838 QVC589833:QVC589838 REY589833:REY589838 ROU589833:ROU589838 RYQ589833:RYQ589838 SIM589833:SIM589838 SSI589833:SSI589838 TCE589833:TCE589838 TMA589833:TMA589838 TVW589833:TVW589838 UFS589833:UFS589838 UPO589833:UPO589838 UZK589833:UZK589838 VJG589833:VJG589838 VTC589833:VTC589838 WCY589833:WCY589838 WMU589833:WMU589838 WWQ589833:WWQ589838 AI655369:AI655374 KE655369:KE655374 UA655369:UA655374 ADW655369:ADW655374 ANS655369:ANS655374 AXO655369:AXO655374 BHK655369:BHK655374 BRG655369:BRG655374 CBC655369:CBC655374 CKY655369:CKY655374 CUU655369:CUU655374 DEQ655369:DEQ655374 DOM655369:DOM655374 DYI655369:DYI655374 EIE655369:EIE655374 ESA655369:ESA655374 FBW655369:FBW655374 FLS655369:FLS655374 FVO655369:FVO655374 GFK655369:GFK655374 GPG655369:GPG655374 GZC655369:GZC655374 HIY655369:HIY655374 HSU655369:HSU655374 ICQ655369:ICQ655374 IMM655369:IMM655374 IWI655369:IWI655374 JGE655369:JGE655374 JQA655369:JQA655374 JZW655369:JZW655374 KJS655369:KJS655374 KTO655369:KTO655374 LDK655369:LDK655374 LNG655369:LNG655374 LXC655369:LXC655374 MGY655369:MGY655374 MQU655369:MQU655374 NAQ655369:NAQ655374 NKM655369:NKM655374 NUI655369:NUI655374 OEE655369:OEE655374 OOA655369:OOA655374 OXW655369:OXW655374 PHS655369:PHS655374 PRO655369:PRO655374 QBK655369:QBK655374 QLG655369:QLG655374 QVC655369:QVC655374 REY655369:REY655374 ROU655369:ROU655374 RYQ655369:RYQ655374 SIM655369:SIM655374 SSI655369:SSI655374 TCE655369:TCE655374 TMA655369:TMA655374 TVW655369:TVW655374 UFS655369:UFS655374 UPO655369:UPO655374 UZK655369:UZK655374 VJG655369:VJG655374 VTC655369:VTC655374 WCY655369:WCY655374 WMU655369:WMU655374 WWQ655369:WWQ655374 AI720905:AI720910 KE720905:KE720910 UA720905:UA720910 ADW720905:ADW720910 ANS720905:ANS720910 AXO720905:AXO720910 BHK720905:BHK720910 BRG720905:BRG720910 CBC720905:CBC720910 CKY720905:CKY720910 CUU720905:CUU720910 DEQ720905:DEQ720910 DOM720905:DOM720910 DYI720905:DYI720910 EIE720905:EIE720910 ESA720905:ESA720910 FBW720905:FBW720910 FLS720905:FLS720910 FVO720905:FVO720910 GFK720905:GFK720910 GPG720905:GPG720910 GZC720905:GZC720910 HIY720905:HIY720910 HSU720905:HSU720910 ICQ720905:ICQ720910 IMM720905:IMM720910 IWI720905:IWI720910 JGE720905:JGE720910 JQA720905:JQA720910 JZW720905:JZW720910 KJS720905:KJS720910 KTO720905:KTO720910 LDK720905:LDK720910 LNG720905:LNG720910 LXC720905:LXC720910 MGY720905:MGY720910 MQU720905:MQU720910 NAQ720905:NAQ720910 NKM720905:NKM720910 NUI720905:NUI720910 OEE720905:OEE720910 OOA720905:OOA720910 OXW720905:OXW720910 PHS720905:PHS720910 PRO720905:PRO720910 QBK720905:QBK720910 QLG720905:QLG720910 QVC720905:QVC720910 REY720905:REY720910 ROU720905:ROU720910 RYQ720905:RYQ720910 SIM720905:SIM720910 SSI720905:SSI720910 TCE720905:TCE720910 TMA720905:TMA720910 TVW720905:TVW720910 UFS720905:UFS720910 UPO720905:UPO720910 UZK720905:UZK720910 VJG720905:VJG720910 VTC720905:VTC720910 WCY720905:WCY720910 WMU720905:WMU720910 WWQ720905:WWQ720910 AI786441:AI786446 KE786441:KE786446 UA786441:UA786446 ADW786441:ADW786446 ANS786441:ANS786446 AXO786441:AXO786446 BHK786441:BHK786446 BRG786441:BRG786446 CBC786441:CBC786446 CKY786441:CKY786446 CUU786441:CUU786446 DEQ786441:DEQ786446 DOM786441:DOM786446 DYI786441:DYI786446 EIE786441:EIE786446 ESA786441:ESA786446 FBW786441:FBW786446 FLS786441:FLS786446 FVO786441:FVO786446 GFK786441:GFK786446 GPG786441:GPG786446 GZC786441:GZC786446 HIY786441:HIY786446 HSU786441:HSU786446 ICQ786441:ICQ786446 IMM786441:IMM786446 IWI786441:IWI786446 JGE786441:JGE786446 JQA786441:JQA786446 JZW786441:JZW786446 KJS786441:KJS786446 KTO786441:KTO786446 LDK786441:LDK786446 LNG786441:LNG786446 LXC786441:LXC786446 MGY786441:MGY786446 MQU786441:MQU786446 NAQ786441:NAQ786446 NKM786441:NKM786446 NUI786441:NUI786446 OEE786441:OEE786446 OOA786441:OOA786446 OXW786441:OXW786446 PHS786441:PHS786446 PRO786441:PRO786446 QBK786441:QBK786446 QLG786441:QLG786446 QVC786441:QVC786446 REY786441:REY786446 ROU786441:ROU786446 RYQ786441:RYQ786446 SIM786441:SIM786446 SSI786441:SSI786446 TCE786441:TCE786446 TMA786441:TMA786446 TVW786441:TVW786446 UFS786441:UFS786446 UPO786441:UPO786446 UZK786441:UZK786446 VJG786441:VJG786446 VTC786441:VTC786446 WCY786441:WCY786446 WMU786441:WMU786446 WWQ786441:WWQ786446 AI851977:AI851982 KE851977:KE851982 UA851977:UA851982 ADW851977:ADW851982 ANS851977:ANS851982 AXO851977:AXO851982 BHK851977:BHK851982 BRG851977:BRG851982 CBC851977:CBC851982 CKY851977:CKY851982 CUU851977:CUU851982 DEQ851977:DEQ851982 DOM851977:DOM851982 DYI851977:DYI851982 EIE851977:EIE851982 ESA851977:ESA851982 FBW851977:FBW851982 FLS851977:FLS851982 FVO851977:FVO851982 GFK851977:GFK851982 GPG851977:GPG851982 GZC851977:GZC851982 HIY851977:HIY851982 HSU851977:HSU851982 ICQ851977:ICQ851982 IMM851977:IMM851982 IWI851977:IWI851982 JGE851977:JGE851982 JQA851977:JQA851982 JZW851977:JZW851982 KJS851977:KJS851982 KTO851977:KTO851982 LDK851977:LDK851982 LNG851977:LNG851982 LXC851977:LXC851982 MGY851977:MGY851982 MQU851977:MQU851982 NAQ851977:NAQ851982 NKM851977:NKM851982 NUI851977:NUI851982 OEE851977:OEE851982 OOA851977:OOA851982 OXW851977:OXW851982 PHS851977:PHS851982 PRO851977:PRO851982 QBK851977:QBK851982 QLG851977:QLG851982 QVC851977:QVC851982 REY851977:REY851982 ROU851977:ROU851982 RYQ851977:RYQ851982 SIM851977:SIM851982 SSI851977:SSI851982 TCE851977:TCE851982 TMA851977:TMA851982 TVW851977:TVW851982 UFS851977:UFS851982 UPO851977:UPO851982 UZK851977:UZK851982 VJG851977:VJG851982 VTC851977:VTC851982 WCY851977:WCY851982 WMU851977:WMU851982 WWQ851977:WWQ851982 AI917513:AI917518 KE917513:KE917518 UA917513:UA917518 ADW917513:ADW917518 ANS917513:ANS917518 AXO917513:AXO917518 BHK917513:BHK917518 BRG917513:BRG917518 CBC917513:CBC917518 CKY917513:CKY917518 CUU917513:CUU917518 DEQ917513:DEQ917518 DOM917513:DOM917518 DYI917513:DYI917518 EIE917513:EIE917518 ESA917513:ESA917518 FBW917513:FBW917518 FLS917513:FLS917518 FVO917513:FVO917518 GFK917513:GFK917518 GPG917513:GPG917518 GZC917513:GZC917518 HIY917513:HIY917518 HSU917513:HSU917518 ICQ917513:ICQ917518 IMM917513:IMM917518 IWI917513:IWI917518 JGE917513:JGE917518 JQA917513:JQA917518 JZW917513:JZW917518 KJS917513:KJS917518 KTO917513:KTO917518 LDK917513:LDK917518 LNG917513:LNG917518 LXC917513:LXC917518 MGY917513:MGY917518 MQU917513:MQU917518 NAQ917513:NAQ917518 NKM917513:NKM917518 NUI917513:NUI917518 OEE917513:OEE917518 OOA917513:OOA917518 OXW917513:OXW917518 PHS917513:PHS917518 PRO917513:PRO917518 QBK917513:QBK917518 QLG917513:QLG917518 QVC917513:QVC917518 REY917513:REY917518 ROU917513:ROU917518 RYQ917513:RYQ917518 SIM917513:SIM917518 SSI917513:SSI917518 TCE917513:TCE917518 TMA917513:TMA917518 TVW917513:TVW917518 UFS917513:UFS917518 UPO917513:UPO917518 UZK917513:UZK917518 VJG917513:VJG917518 VTC917513:VTC917518 WCY917513:WCY917518 WMU917513:WMU917518 WWQ917513:WWQ917518 AI983049:AI983054 KE983049:KE983054 UA983049:UA983054 ADW983049:ADW983054 ANS983049:ANS983054 AXO983049:AXO983054 BHK983049:BHK983054 BRG983049:BRG983054 CBC983049:CBC983054 CKY983049:CKY983054 CUU983049:CUU983054 DEQ983049:DEQ983054 DOM983049:DOM983054 DYI983049:DYI983054 EIE983049:EIE983054 ESA983049:ESA983054 FBW983049:FBW983054 FLS983049:FLS983054 FVO983049:FVO983054 GFK983049:GFK983054 GPG983049:GPG983054 GZC983049:GZC983054 HIY983049:HIY983054 HSU983049:HSU983054 ICQ983049:ICQ983054 IMM983049:IMM983054 IWI983049:IWI983054 JGE983049:JGE983054 JQA983049:JQA983054 JZW983049:JZW983054 KJS983049:KJS983054 KTO983049:KTO983054 LDK983049:LDK983054 LNG983049:LNG983054 LXC983049:LXC983054 MGY983049:MGY983054 MQU983049:MQU983054 NAQ983049:NAQ983054 NKM983049:NKM983054 NUI983049:NUI983054 OEE983049:OEE983054 OOA983049:OOA983054 OXW983049:OXW983054 PHS983049:PHS983054 PRO983049:PRO983054 QBK983049:QBK983054 QLG983049:QLG983054 QVC983049:QVC983054 REY983049:REY983054 ROU983049:ROU983054 RYQ983049:RYQ983054 SIM983049:SIM983054 SSI983049:SSI983054 TCE983049:TCE983054 TMA983049:TMA983054 TVW983049:TVW983054 UFS983049:UFS983054 UPO983049:UPO983054 UZK983049:UZK983054 VJG983049:VJG983054 VTC983049:VTC983054 WCY983049:WCY983054 WMU983049:WMU983054 UA11:UA12 ADW11:ADW12 ANS11:ANS12 AXO11:AXO12 BHK11:BHK12 BRG11:BRG12 CBC11:CBC12 CKY11:CKY12 CUU11:CUU12 DEQ11:DEQ12 DOM11:DOM12 DYI11:DYI12 EIE11:EIE12 ESA11:ESA12 FBW11:FBW12 FLS11:FLS12 FVO11:FVO12 GFK11:GFK12 GPG11:GPG12 GZC11:GZC12 HIY11:HIY12 HSU11:HSU12 ICQ11:ICQ12 IMM11:IMM12 IWI11:IWI12 JGE11:JGE12 JQA11:JQA12 JZW11:JZW12 KJS11:KJS12 KTO11:KTO12 LDK11:LDK12 LNG11:LNG12 LXC11:LXC12 MGY11:MGY12 MQU11:MQU12 NAQ11:NAQ12 NKM11:NKM12 NUI11:NUI12 OEE11:OEE12 OOA11:OOA12 OXW11:OXW12 PHS11:PHS12 PRO11:PRO12 QBK11:QBK12 QLG11:QLG12 QVC11:QVC12 REY11:REY12 ROU11:ROU12 RYQ11:RYQ12 SIM11:SIM12 SSI11:SSI12 TCE11:TCE12 TMA11:TMA12 TVW11:TVW12 UFS11:UFS12 UPO11:UPO12 UZK11:UZK12 VJG11:VJG12 VTC11:VTC12 WCY11:WCY12 WMU11:WMU12 WWQ11:WWQ12 KE11:KE12 WMU5:WMU9 WCY5:WCY9 VTC5:VTC9 VJG5:VJG9 UZK5:UZK9 UPO5:UPO9 UFS5:UFS9 TVW5:TVW9 TMA5:TMA9 TCE5:TCE9 SSI5:SSI9 SIM5:SIM9 RYQ5:RYQ9 ROU5:ROU9 REY5:REY9 QVC5:QVC9 QLG5:QLG9 QBK5:QBK9 PRO5:PRO9 PHS5:PHS9 OXW5:OXW9 OOA5:OOA9 OEE5:OEE9 NUI5:NUI9 NKM5:NKM9 NAQ5:NAQ9 MQU5:MQU9 MGY5:MGY9 LXC5:LXC9 LNG5:LNG9 LDK5:LDK9 KTO5:KTO9 KJS5:KJS9 JZW5:JZW9 JQA5:JQA9 JGE5:JGE9 IWI5:IWI9 IMM5:IMM9 ICQ5:ICQ9 HSU5:HSU9 HIY5:HIY9 GZC5:GZC9 GPG5:GPG9 GFK5:GFK9 FVO5:FVO9 FLS5:FLS9 FBW5:FBW9 ESA5:ESA9 EIE5:EIE9 DYI5:DYI9 DOM5:DOM9 DEQ5:DEQ9 CUU5:CUU9 CKY5:CKY9 CBC5:CBC9 BRG5:BRG9 BHK5:BHK9 AXO5:AXO9 ANS5:ANS9 ADW5:ADW9 UA5:UA9 KE5:KE9 AI24:AI26 AI17:AI19 WWQ22 WMU22 WCY22 VTC22 VJG22 UZK22 UPO22 UFS22 TVW22 TMA22 TCE22 SSI22 SIM22 RYQ22 ROU22 REY22 QVC22 QLG22 QBK22 PRO22 PHS22 OXW22 OOA22 OEE22 NUI22 NKM22 NAQ22 MQU22 MGY22 LXC22 LNG22 LDK22 KTO22 KJS22 JZW22 JQA22 JGE22 IWI22 IMM22 ICQ22 HSU22 HIY22 GZC22 GPG22 GFK22 FVO22 FLS22 FBW22 ESA22 EIE22 DYI22 DOM22 DEQ22 CUU22 CKY22 CBC22 BRG22 BHK22 AXO22 ANS22 ADW22 UA22 KE22 AI22 AI30 WWQ5:WWQ9 AI5" xr:uid="{00000000-0002-0000-0400-000002000000}">
      <formula1>0</formula1>
    </dataValidation>
  </dataValidations>
  <pageMargins left="0.43307086614173229" right="0.31496062992125984" top="0.31496062992125984" bottom="0.19685039370078741" header="0.51181102362204722" footer="0.35433070866141736"/>
  <pageSetup paperSize="9" scale="73" fitToWidth="0" fitToHeight="0" orientation="portrait" r:id="rId1"/>
  <headerFooter alignWithMargins="0"/>
  <ignoredErrors>
    <ignoredError sqref="AG11:AG12 AG5:AG9" unlockedFormula="1"/>
  </ignoredErrors>
  <drawing r:id="rId2"/>
  <legacyDrawing r:id="rId3"/>
  <extLst>
    <ext xmlns:x14="http://schemas.microsoft.com/office/spreadsheetml/2009/9/main" uri="{CCE6A557-97BC-4b89-ADB6-D9C93CAAB3DF}">
      <x14:dataValidations xmlns:xm="http://schemas.microsoft.com/office/excel/2006/main" count="1">
        <x14:dataValidation type="whole" imeMode="off" operator="greaterThanOrEqual" allowBlank="1" showInputMessage="1" showErrorMessage="1" errorTitle="エラー" error="無効な値が入力されています！" xr:uid="{00000000-0002-0000-0400-000003000000}">
          <x14:formula1>
            <xm:f>0</xm:f>
          </x14:formula1>
          <xm:sqref>V65529:X65532 JR65529:JU65532 TN65529:TQ65532 ADJ65529:ADM65532 ANF65529:ANI65532 AXB65529:AXE65532 BGX65529:BHA65532 BQT65529:BQW65532 CAP65529:CAS65532 CKL65529:CKO65532 CUH65529:CUK65532 DED65529:DEG65532 DNZ65529:DOC65532 DXV65529:DXY65532 EHR65529:EHU65532 ERN65529:ERQ65532 FBJ65529:FBM65532 FLF65529:FLI65532 FVB65529:FVE65532 GEX65529:GFA65532 GOT65529:GOW65532 GYP65529:GYS65532 HIL65529:HIO65532 HSH65529:HSK65532 ICD65529:ICG65532 ILZ65529:IMC65532 IVV65529:IVY65532 JFR65529:JFU65532 JPN65529:JPQ65532 JZJ65529:JZM65532 KJF65529:KJI65532 KTB65529:KTE65532 LCX65529:LDA65532 LMT65529:LMW65532 LWP65529:LWS65532 MGL65529:MGO65532 MQH65529:MQK65532 NAD65529:NAG65532 NJZ65529:NKC65532 NTV65529:NTY65532 ODR65529:ODU65532 ONN65529:ONQ65532 OXJ65529:OXM65532 PHF65529:PHI65532 PRB65529:PRE65532 QAX65529:QBA65532 QKT65529:QKW65532 QUP65529:QUS65532 REL65529:REO65532 ROH65529:ROK65532 RYD65529:RYG65532 SHZ65529:SIC65532 SRV65529:SRY65532 TBR65529:TBU65532 TLN65529:TLQ65532 TVJ65529:TVM65532 UFF65529:UFI65532 UPB65529:UPE65532 UYX65529:UZA65532 VIT65529:VIW65532 VSP65529:VSS65532 WCL65529:WCO65532 WMH65529:WMK65532 WWD65529:WWG65532 V131065:X131068 JR131065:JU131068 TN131065:TQ131068 ADJ131065:ADM131068 ANF131065:ANI131068 AXB131065:AXE131068 BGX131065:BHA131068 BQT131065:BQW131068 CAP131065:CAS131068 CKL131065:CKO131068 CUH131065:CUK131068 DED131065:DEG131068 DNZ131065:DOC131068 DXV131065:DXY131068 EHR131065:EHU131068 ERN131065:ERQ131068 FBJ131065:FBM131068 FLF131065:FLI131068 FVB131065:FVE131068 GEX131065:GFA131068 GOT131065:GOW131068 GYP131065:GYS131068 HIL131065:HIO131068 HSH131065:HSK131068 ICD131065:ICG131068 ILZ131065:IMC131068 IVV131065:IVY131068 JFR131065:JFU131068 JPN131065:JPQ131068 JZJ131065:JZM131068 KJF131065:KJI131068 KTB131065:KTE131068 LCX131065:LDA131068 LMT131065:LMW131068 LWP131065:LWS131068 MGL131065:MGO131068 MQH131065:MQK131068 NAD131065:NAG131068 NJZ131065:NKC131068 NTV131065:NTY131068 ODR131065:ODU131068 ONN131065:ONQ131068 OXJ131065:OXM131068 PHF131065:PHI131068 PRB131065:PRE131068 QAX131065:QBA131068 QKT131065:QKW131068 QUP131065:QUS131068 REL131065:REO131068 ROH131065:ROK131068 RYD131065:RYG131068 SHZ131065:SIC131068 SRV131065:SRY131068 TBR131065:TBU131068 TLN131065:TLQ131068 TVJ131065:TVM131068 UFF131065:UFI131068 UPB131065:UPE131068 UYX131065:UZA131068 VIT131065:VIW131068 VSP131065:VSS131068 WCL131065:WCO131068 WMH131065:WMK131068 WWD131065:WWG131068 V196601:X196604 JR196601:JU196604 TN196601:TQ196604 ADJ196601:ADM196604 ANF196601:ANI196604 AXB196601:AXE196604 BGX196601:BHA196604 BQT196601:BQW196604 CAP196601:CAS196604 CKL196601:CKO196604 CUH196601:CUK196604 DED196601:DEG196604 DNZ196601:DOC196604 DXV196601:DXY196604 EHR196601:EHU196604 ERN196601:ERQ196604 FBJ196601:FBM196604 FLF196601:FLI196604 FVB196601:FVE196604 GEX196601:GFA196604 GOT196601:GOW196604 GYP196601:GYS196604 HIL196601:HIO196604 HSH196601:HSK196604 ICD196601:ICG196604 ILZ196601:IMC196604 IVV196601:IVY196604 JFR196601:JFU196604 JPN196601:JPQ196604 JZJ196601:JZM196604 KJF196601:KJI196604 KTB196601:KTE196604 LCX196601:LDA196604 LMT196601:LMW196604 LWP196601:LWS196604 MGL196601:MGO196604 MQH196601:MQK196604 NAD196601:NAG196604 NJZ196601:NKC196604 NTV196601:NTY196604 ODR196601:ODU196604 ONN196601:ONQ196604 OXJ196601:OXM196604 PHF196601:PHI196604 PRB196601:PRE196604 QAX196601:QBA196604 QKT196601:QKW196604 QUP196601:QUS196604 REL196601:REO196604 ROH196601:ROK196604 RYD196601:RYG196604 SHZ196601:SIC196604 SRV196601:SRY196604 TBR196601:TBU196604 TLN196601:TLQ196604 TVJ196601:TVM196604 UFF196601:UFI196604 UPB196601:UPE196604 UYX196601:UZA196604 VIT196601:VIW196604 VSP196601:VSS196604 WCL196601:WCO196604 WMH196601:WMK196604 WWD196601:WWG196604 V262137:X262140 JR262137:JU262140 TN262137:TQ262140 ADJ262137:ADM262140 ANF262137:ANI262140 AXB262137:AXE262140 BGX262137:BHA262140 BQT262137:BQW262140 CAP262137:CAS262140 CKL262137:CKO262140 CUH262137:CUK262140 DED262137:DEG262140 DNZ262137:DOC262140 DXV262137:DXY262140 EHR262137:EHU262140 ERN262137:ERQ262140 FBJ262137:FBM262140 FLF262137:FLI262140 FVB262137:FVE262140 GEX262137:GFA262140 GOT262137:GOW262140 GYP262137:GYS262140 HIL262137:HIO262140 HSH262137:HSK262140 ICD262137:ICG262140 ILZ262137:IMC262140 IVV262137:IVY262140 JFR262137:JFU262140 JPN262137:JPQ262140 JZJ262137:JZM262140 KJF262137:KJI262140 KTB262137:KTE262140 LCX262137:LDA262140 LMT262137:LMW262140 LWP262137:LWS262140 MGL262137:MGO262140 MQH262137:MQK262140 NAD262137:NAG262140 NJZ262137:NKC262140 NTV262137:NTY262140 ODR262137:ODU262140 ONN262137:ONQ262140 OXJ262137:OXM262140 PHF262137:PHI262140 PRB262137:PRE262140 QAX262137:QBA262140 QKT262137:QKW262140 QUP262137:QUS262140 REL262137:REO262140 ROH262137:ROK262140 RYD262137:RYG262140 SHZ262137:SIC262140 SRV262137:SRY262140 TBR262137:TBU262140 TLN262137:TLQ262140 TVJ262137:TVM262140 UFF262137:UFI262140 UPB262137:UPE262140 UYX262137:UZA262140 VIT262137:VIW262140 VSP262137:VSS262140 WCL262137:WCO262140 WMH262137:WMK262140 WWD262137:WWG262140 V327673:X327676 JR327673:JU327676 TN327673:TQ327676 ADJ327673:ADM327676 ANF327673:ANI327676 AXB327673:AXE327676 BGX327673:BHA327676 BQT327673:BQW327676 CAP327673:CAS327676 CKL327673:CKO327676 CUH327673:CUK327676 DED327673:DEG327676 DNZ327673:DOC327676 DXV327673:DXY327676 EHR327673:EHU327676 ERN327673:ERQ327676 FBJ327673:FBM327676 FLF327673:FLI327676 FVB327673:FVE327676 GEX327673:GFA327676 GOT327673:GOW327676 GYP327673:GYS327676 HIL327673:HIO327676 HSH327673:HSK327676 ICD327673:ICG327676 ILZ327673:IMC327676 IVV327673:IVY327676 JFR327673:JFU327676 JPN327673:JPQ327676 JZJ327673:JZM327676 KJF327673:KJI327676 KTB327673:KTE327676 LCX327673:LDA327676 LMT327673:LMW327676 LWP327673:LWS327676 MGL327673:MGO327676 MQH327673:MQK327676 NAD327673:NAG327676 NJZ327673:NKC327676 NTV327673:NTY327676 ODR327673:ODU327676 ONN327673:ONQ327676 OXJ327673:OXM327676 PHF327673:PHI327676 PRB327673:PRE327676 QAX327673:QBA327676 QKT327673:QKW327676 QUP327673:QUS327676 REL327673:REO327676 ROH327673:ROK327676 RYD327673:RYG327676 SHZ327673:SIC327676 SRV327673:SRY327676 TBR327673:TBU327676 TLN327673:TLQ327676 TVJ327673:TVM327676 UFF327673:UFI327676 UPB327673:UPE327676 UYX327673:UZA327676 VIT327673:VIW327676 VSP327673:VSS327676 WCL327673:WCO327676 WMH327673:WMK327676 WWD327673:WWG327676 V393209:X393212 JR393209:JU393212 TN393209:TQ393212 ADJ393209:ADM393212 ANF393209:ANI393212 AXB393209:AXE393212 BGX393209:BHA393212 BQT393209:BQW393212 CAP393209:CAS393212 CKL393209:CKO393212 CUH393209:CUK393212 DED393209:DEG393212 DNZ393209:DOC393212 DXV393209:DXY393212 EHR393209:EHU393212 ERN393209:ERQ393212 FBJ393209:FBM393212 FLF393209:FLI393212 FVB393209:FVE393212 GEX393209:GFA393212 GOT393209:GOW393212 GYP393209:GYS393212 HIL393209:HIO393212 HSH393209:HSK393212 ICD393209:ICG393212 ILZ393209:IMC393212 IVV393209:IVY393212 JFR393209:JFU393212 JPN393209:JPQ393212 JZJ393209:JZM393212 KJF393209:KJI393212 KTB393209:KTE393212 LCX393209:LDA393212 LMT393209:LMW393212 LWP393209:LWS393212 MGL393209:MGO393212 MQH393209:MQK393212 NAD393209:NAG393212 NJZ393209:NKC393212 NTV393209:NTY393212 ODR393209:ODU393212 ONN393209:ONQ393212 OXJ393209:OXM393212 PHF393209:PHI393212 PRB393209:PRE393212 QAX393209:QBA393212 QKT393209:QKW393212 QUP393209:QUS393212 REL393209:REO393212 ROH393209:ROK393212 RYD393209:RYG393212 SHZ393209:SIC393212 SRV393209:SRY393212 TBR393209:TBU393212 TLN393209:TLQ393212 TVJ393209:TVM393212 UFF393209:UFI393212 UPB393209:UPE393212 UYX393209:UZA393212 VIT393209:VIW393212 VSP393209:VSS393212 WCL393209:WCO393212 WMH393209:WMK393212 WWD393209:WWG393212 V458745:X458748 JR458745:JU458748 TN458745:TQ458748 ADJ458745:ADM458748 ANF458745:ANI458748 AXB458745:AXE458748 BGX458745:BHA458748 BQT458745:BQW458748 CAP458745:CAS458748 CKL458745:CKO458748 CUH458745:CUK458748 DED458745:DEG458748 DNZ458745:DOC458748 DXV458745:DXY458748 EHR458745:EHU458748 ERN458745:ERQ458748 FBJ458745:FBM458748 FLF458745:FLI458748 FVB458745:FVE458748 GEX458745:GFA458748 GOT458745:GOW458748 GYP458745:GYS458748 HIL458745:HIO458748 HSH458745:HSK458748 ICD458745:ICG458748 ILZ458745:IMC458748 IVV458745:IVY458748 JFR458745:JFU458748 JPN458745:JPQ458748 JZJ458745:JZM458748 KJF458745:KJI458748 KTB458745:KTE458748 LCX458745:LDA458748 LMT458745:LMW458748 LWP458745:LWS458748 MGL458745:MGO458748 MQH458745:MQK458748 NAD458745:NAG458748 NJZ458745:NKC458748 NTV458745:NTY458748 ODR458745:ODU458748 ONN458745:ONQ458748 OXJ458745:OXM458748 PHF458745:PHI458748 PRB458745:PRE458748 QAX458745:QBA458748 QKT458745:QKW458748 QUP458745:QUS458748 REL458745:REO458748 ROH458745:ROK458748 RYD458745:RYG458748 SHZ458745:SIC458748 SRV458745:SRY458748 TBR458745:TBU458748 TLN458745:TLQ458748 TVJ458745:TVM458748 UFF458745:UFI458748 UPB458745:UPE458748 UYX458745:UZA458748 VIT458745:VIW458748 VSP458745:VSS458748 WCL458745:WCO458748 WMH458745:WMK458748 WWD458745:WWG458748 V524281:X524284 JR524281:JU524284 TN524281:TQ524284 ADJ524281:ADM524284 ANF524281:ANI524284 AXB524281:AXE524284 BGX524281:BHA524284 BQT524281:BQW524284 CAP524281:CAS524284 CKL524281:CKO524284 CUH524281:CUK524284 DED524281:DEG524284 DNZ524281:DOC524284 DXV524281:DXY524284 EHR524281:EHU524284 ERN524281:ERQ524284 FBJ524281:FBM524284 FLF524281:FLI524284 FVB524281:FVE524284 GEX524281:GFA524284 GOT524281:GOW524284 GYP524281:GYS524284 HIL524281:HIO524284 HSH524281:HSK524284 ICD524281:ICG524284 ILZ524281:IMC524284 IVV524281:IVY524284 JFR524281:JFU524284 JPN524281:JPQ524284 JZJ524281:JZM524284 KJF524281:KJI524284 KTB524281:KTE524284 LCX524281:LDA524284 LMT524281:LMW524284 LWP524281:LWS524284 MGL524281:MGO524284 MQH524281:MQK524284 NAD524281:NAG524284 NJZ524281:NKC524284 NTV524281:NTY524284 ODR524281:ODU524284 ONN524281:ONQ524284 OXJ524281:OXM524284 PHF524281:PHI524284 PRB524281:PRE524284 QAX524281:QBA524284 QKT524281:QKW524284 QUP524281:QUS524284 REL524281:REO524284 ROH524281:ROK524284 RYD524281:RYG524284 SHZ524281:SIC524284 SRV524281:SRY524284 TBR524281:TBU524284 TLN524281:TLQ524284 TVJ524281:TVM524284 UFF524281:UFI524284 UPB524281:UPE524284 UYX524281:UZA524284 VIT524281:VIW524284 VSP524281:VSS524284 WCL524281:WCO524284 WMH524281:WMK524284 WWD524281:WWG524284 V589817:X589820 JR589817:JU589820 TN589817:TQ589820 ADJ589817:ADM589820 ANF589817:ANI589820 AXB589817:AXE589820 BGX589817:BHA589820 BQT589817:BQW589820 CAP589817:CAS589820 CKL589817:CKO589820 CUH589817:CUK589820 DED589817:DEG589820 DNZ589817:DOC589820 DXV589817:DXY589820 EHR589817:EHU589820 ERN589817:ERQ589820 FBJ589817:FBM589820 FLF589817:FLI589820 FVB589817:FVE589820 GEX589817:GFA589820 GOT589817:GOW589820 GYP589817:GYS589820 HIL589817:HIO589820 HSH589817:HSK589820 ICD589817:ICG589820 ILZ589817:IMC589820 IVV589817:IVY589820 JFR589817:JFU589820 JPN589817:JPQ589820 JZJ589817:JZM589820 KJF589817:KJI589820 KTB589817:KTE589820 LCX589817:LDA589820 LMT589817:LMW589820 LWP589817:LWS589820 MGL589817:MGO589820 MQH589817:MQK589820 NAD589817:NAG589820 NJZ589817:NKC589820 NTV589817:NTY589820 ODR589817:ODU589820 ONN589817:ONQ589820 OXJ589817:OXM589820 PHF589817:PHI589820 PRB589817:PRE589820 QAX589817:QBA589820 QKT589817:QKW589820 QUP589817:QUS589820 REL589817:REO589820 ROH589817:ROK589820 RYD589817:RYG589820 SHZ589817:SIC589820 SRV589817:SRY589820 TBR589817:TBU589820 TLN589817:TLQ589820 TVJ589817:TVM589820 UFF589817:UFI589820 UPB589817:UPE589820 UYX589817:UZA589820 VIT589817:VIW589820 VSP589817:VSS589820 WCL589817:WCO589820 WMH589817:WMK589820 WWD589817:WWG589820 V655353:X655356 JR655353:JU655356 TN655353:TQ655356 ADJ655353:ADM655356 ANF655353:ANI655356 AXB655353:AXE655356 BGX655353:BHA655356 BQT655353:BQW655356 CAP655353:CAS655356 CKL655353:CKO655356 CUH655353:CUK655356 DED655353:DEG655356 DNZ655353:DOC655356 DXV655353:DXY655356 EHR655353:EHU655356 ERN655353:ERQ655356 FBJ655353:FBM655356 FLF655353:FLI655356 FVB655353:FVE655356 GEX655353:GFA655356 GOT655353:GOW655356 GYP655353:GYS655356 HIL655353:HIO655356 HSH655353:HSK655356 ICD655353:ICG655356 ILZ655353:IMC655356 IVV655353:IVY655356 JFR655353:JFU655356 JPN655353:JPQ655356 JZJ655353:JZM655356 KJF655353:KJI655356 KTB655353:KTE655356 LCX655353:LDA655356 LMT655353:LMW655356 LWP655353:LWS655356 MGL655353:MGO655356 MQH655353:MQK655356 NAD655353:NAG655356 NJZ655353:NKC655356 NTV655353:NTY655356 ODR655353:ODU655356 ONN655353:ONQ655356 OXJ655353:OXM655356 PHF655353:PHI655356 PRB655353:PRE655356 QAX655353:QBA655356 QKT655353:QKW655356 QUP655353:QUS655356 REL655353:REO655356 ROH655353:ROK655356 RYD655353:RYG655356 SHZ655353:SIC655356 SRV655353:SRY655356 TBR655353:TBU655356 TLN655353:TLQ655356 TVJ655353:TVM655356 UFF655353:UFI655356 UPB655353:UPE655356 UYX655353:UZA655356 VIT655353:VIW655356 VSP655353:VSS655356 WCL655353:WCO655356 WMH655353:WMK655356 WWD655353:WWG655356 V720889:X720892 JR720889:JU720892 TN720889:TQ720892 ADJ720889:ADM720892 ANF720889:ANI720892 AXB720889:AXE720892 BGX720889:BHA720892 BQT720889:BQW720892 CAP720889:CAS720892 CKL720889:CKO720892 CUH720889:CUK720892 DED720889:DEG720892 DNZ720889:DOC720892 DXV720889:DXY720892 EHR720889:EHU720892 ERN720889:ERQ720892 FBJ720889:FBM720892 FLF720889:FLI720892 FVB720889:FVE720892 GEX720889:GFA720892 GOT720889:GOW720892 GYP720889:GYS720892 HIL720889:HIO720892 HSH720889:HSK720892 ICD720889:ICG720892 ILZ720889:IMC720892 IVV720889:IVY720892 JFR720889:JFU720892 JPN720889:JPQ720892 JZJ720889:JZM720892 KJF720889:KJI720892 KTB720889:KTE720892 LCX720889:LDA720892 LMT720889:LMW720892 LWP720889:LWS720892 MGL720889:MGO720892 MQH720889:MQK720892 NAD720889:NAG720892 NJZ720889:NKC720892 NTV720889:NTY720892 ODR720889:ODU720892 ONN720889:ONQ720892 OXJ720889:OXM720892 PHF720889:PHI720892 PRB720889:PRE720892 QAX720889:QBA720892 QKT720889:QKW720892 QUP720889:QUS720892 REL720889:REO720892 ROH720889:ROK720892 RYD720889:RYG720892 SHZ720889:SIC720892 SRV720889:SRY720892 TBR720889:TBU720892 TLN720889:TLQ720892 TVJ720889:TVM720892 UFF720889:UFI720892 UPB720889:UPE720892 UYX720889:UZA720892 VIT720889:VIW720892 VSP720889:VSS720892 WCL720889:WCO720892 WMH720889:WMK720892 WWD720889:WWG720892 V786425:X786428 JR786425:JU786428 TN786425:TQ786428 ADJ786425:ADM786428 ANF786425:ANI786428 AXB786425:AXE786428 BGX786425:BHA786428 BQT786425:BQW786428 CAP786425:CAS786428 CKL786425:CKO786428 CUH786425:CUK786428 DED786425:DEG786428 DNZ786425:DOC786428 DXV786425:DXY786428 EHR786425:EHU786428 ERN786425:ERQ786428 FBJ786425:FBM786428 FLF786425:FLI786428 FVB786425:FVE786428 GEX786425:GFA786428 GOT786425:GOW786428 GYP786425:GYS786428 HIL786425:HIO786428 HSH786425:HSK786428 ICD786425:ICG786428 ILZ786425:IMC786428 IVV786425:IVY786428 JFR786425:JFU786428 JPN786425:JPQ786428 JZJ786425:JZM786428 KJF786425:KJI786428 KTB786425:KTE786428 LCX786425:LDA786428 LMT786425:LMW786428 LWP786425:LWS786428 MGL786425:MGO786428 MQH786425:MQK786428 NAD786425:NAG786428 NJZ786425:NKC786428 NTV786425:NTY786428 ODR786425:ODU786428 ONN786425:ONQ786428 OXJ786425:OXM786428 PHF786425:PHI786428 PRB786425:PRE786428 QAX786425:QBA786428 QKT786425:QKW786428 QUP786425:QUS786428 REL786425:REO786428 ROH786425:ROK786428 RYD786425:RYG786428 SHZ786425:SIC786428 SRV786425:SRY786428 TBR786425:TBU786428 TLN786425:TLQ786428 TVJ786425:TVM786428 UFF786425:UFI786428 UPB786425:UPE786428 UYX786425:UZA786428 VIT786425:VIW786428 VSP786425:VSS786428 WCL786425:WCO786428 WMH786425:WMK786428 WWD786425:WWG786428 V851961:X851964 JR851961:JU851964 TN851961:TQ851964 ADJ851961:ADM851964 ANF851961:ANI851964 AXB851961:AXE851964 BGX851961:BHA851964 BQT851961:BQW851964 CAP851961:CAS851964 CKL851961:CKO851964 CUH851961:CUK851964 DED851961:DEG851964 DNZ851961:DOC851964 DXV851961:DXY851964 EHR851961:EHU851964 ERN851961:ERQ851964 FBJ851961:FBM851964 FLF851961:FLI851964 FVB851961:FVE851964 GEX851961:GFA851964 GOT851961:GOW851964 GYP851961:GYS851964 HIL851961:HIO851964 HSH851961:HSK851964 ICD851961:ICG851964 ILZ851961:IMC851964 IVV851961:IVY851964 JFR851961:JFU851964 JPN851961:JPQ851964 JZJ851961:JZM851964 KJF851961:KJI851964 KTB851961:KTE851964 LCX851961:LDA851964 LMT851961:LMW851964 LWP851961:LWS851964 MGL851961:MGO851964 MQH851961:MQK851964 NAD851961:NAG851964 NJZ851961:NKC851964 NTV851961:NTY851964 ODR851961:ODU851964 ONN851961:ONQ851964 OXJ851961:OXM851964 PHF851961:PHI851964 PRB851961:PRE851964 QAX851961:QBA851964 QKT851961:QKW851964 QUP851961:QUS851964 REL851961:REO851964 ROH851961:ROK851964 RYD851961:RYG851964 SHZ851961:SIC851964 SRV851961:SRY851964 TBR851961:TBU851964 TLN851961:TLQ851964 TVJ851961:TVM851964 UFF851961:UFI851964 UPB851961:UPE851964 UYX851961:UZA851964 VIT851961:VIW851964 VSP851961:VSS851964 WCL851961:WCO851964 WMH851961:WMK851964 WWD851961:WWG851964 V917497:X917500 JR917497:JU917500 TN917497:TQ917500 ADJ917497:ADM917500 ANF917497:ANI917500 AXB917497:AXE917500 BGX917497:BHA917500 BQT917497:BQW917500 CAP917497:CAS917500 CKL917497:CKO917500 CUH917497:CUK917500 DED917497:DEG917500 DNZ917497:DOC917500 DXV917497:DXY917500 EHR917497:EHU917500 ERN917497:ERQ917500 FBJ917497:FBM917500 FLF917497:FLI917500 FVB917497:FVE917500 GEX917497:GFA917500 GOT917497:GOW917500 GYP917497:GYS917500 HIL917497:HIO917500 HSH917497:HSK917500 ICD917497:ICG917500 ILZ917497:IMC917500 IVV917497:IVY917500 JFR917497:JFU917500 JPN917497:JPQ917500 JZJ917497:JZM917500 KJF917497:KJI917500 KTB917497:KTE917500 LCX917497:LDA917500 LMT917497:LMW917500 LWP917497:LWS917500 MGL917497:MGO917500 MQH917497:MQK917500 NAD917497:NAG917500 NJZ917497:NKC917500 NTV917497:NTY917500 ODR917497:ODU917500 ONN917497:ONQ917500 OXJ917497:OXM917500 PHF917497:PHI917500 PRB917497:PRE917500 QAX917497:QBA917500 QKT917497:QKW917500 QUP917497:QUS917500 REL917497:REO917500 ROH917497:ROK917500 RYD917497:RYG917500 SHZ917497:SIC917500 SRV917497:SRY917500 TBR917497:TBU917500 TLN917497:TLQ917500 TVJ917497:TVM917500 UFF917497:UFI917500 UPB917497:UPE917500 UYX917497:UZA917500 VIT917497:VIW917500 VSP917497:VSS917500 WCL917497:WCO917500 WMH917497:WMK917500 WWD917497:WWG917500 V983033:X983036 JR983033:JU983036 TN983033:TQ983036 ADJ983033:ADM983036 ANF983033:ANI983036 AXB983033:AXE983036 BGX983033:BHA983036 BQT983033:BQW983036 CAP983033:CAS983036 CKL983033:CKO983036 CUH983033:CUK983036 DED983033:DEG983036 DNZ983033:DOC983036 DXV983033:DXY983036 EHR983033:EHU983036 ERN983033:ERQ983036 FBJ983033:FBM983036 FLF983033:FLI983036 FVB983033:FVE983036 GEX983033:GFA983036 GOT983033:GOW983036 GYP983033:GYS983036 HIL983033:HIO983036 HSH983033:HSK983036 ICD983033:ICG983036 ILZ983033:IMC983036 IVV983033:IVY983036 JFR983033:JFU983036 JPN983033:JPQ983036 JZJ983033:JZM983036 KJF983033:KJI983036 KTB983033:KTE983036 LCX983033:LDA983036 LMT983033:LMW983036 LWP983033:LWS983036 MGL983033:MGO983036 MQH983033:MQK983036 NAD983033:NAG983036 NJZ983033:NKC983036 NTV983033:NTY983036 ODR983033:ODU983036 ONN983033:ONQ983036 OXJ983033:OXM983036 PHF983033:PHI983036 PRB983033:PRE983036 QAX983033:QBA983036 QKT983033:QKW983036 QUP983033:QUS983036 REL983033:REO983036 ROH983033:ROK983036 RYD983033:RYG983036 SHZ983033:SIC983036 SRV983033:SRY983036 TBR983033:TBU983036 TLN983033:TLQ983036 TVJ983033:TVM983036 UFF983033:UFI983036 UPB983033:UPE983036 UYX983033:UZA983036 VIT983033:VIW983036 VSP983033:VSS983036 WCL983033:WCO983036 WMH983033:WMK983036 WWD983033:WWG983036 JK65517:JN65525 TG65517:TJ65525 ADC65517:ADF65525 AMY65517:ANB65525 AWU65517:AWX65525 BGQ65517:BGT65525 BQM65517:BQP65525 CAI65517:CAL65525 CKE65517:CKH65525 CUA65517:CUD65525 DDW65517:DDZ65525 DNS65517:DNV65525 DXO65517:DXR65525 EHK65517:EHN65525 ERG65517:ERJ65525 FBC65517:FBF65525 FKY65517:FLB65525 FUU65517:FUX65525 GEQ65517:GET65525 GOM65517:GOP65525 GYI65517:GYL65525 HIE65517:HIH65525 HSA65517:HSD65525 IBW65517:IBZ65525 ILS65517:ILV65525 IVO65517:IVR65525 JFK65517:JFN65525 JPG65517:JPJ65525 JZC65517:JZF65525 KIY65517:KJB65525 KSU65517:KSX65525 LCQ65517:LCT65525 LMM65517:LMP65525 LWI65517:LWL65525 MGE65517:MGH65525 MQA65517:MQD65525 MZW65517:MZZ65525 NJS65517:NJV65525 NTO65517:NTR65525 ODK65517:ODN65525 ONG65517:ONJ65525 OXC65517:OXF65525 PGY65517:PHB65525 PQU65517:PQX65525 QAQ65517:QAT65525 QKM65517:QKP65525 QUI65517:QUL65525 REE65517:REH65525 ROA65517:ROD65525 RXW65517:RXZ65525 SHS65517:SHV65525 SRO65517:SRR65525 TBK65517:TBN65525 TLG65517:TLJ65525 TVC65517:TVF65525 UEY65517:UFB65525 UOU65517:UOX65525 UYQ65517:UYT65525 VIM65517:VIP65525 VSI65517:VSL65525 WCE65517:WCH65525 WMA65517:WMD65525 WVW65517:WVZ65525 JK131053:JN131061 TG131053:TJ131061 ADC131053:ADF131061 AMY131053:ANB131061 AWU131053:AWX131061 BGQ131053:BGT131061 BQM131053:BQP131061 CAI131053:CAL131061 CKE131053:CKH131061 CUA131053:CUD131061 DDW131053:DDZ131061 DNS131053:DNV131061 DXO131053:DXR131061 EHK131053:EHN131061 ERG131053:ERJ131061 FBC131053:FBF131061 FKY131053:FLB131061 FUU131053:FUX131061 GEQ131053:GET131061 GOM131053:GOP131061 GYI131053:GYL131061 HIE131053:HIH131061 HSA131053:HSD131061 IBW131053:IBZ131061 ILS131053:ILV131061 IVO131053:IVR131061 JFK131053:JFN131061 JPG131053:JPJ131061 JZC131053:JZF131061 KIY131053:KJB131061 KSU131053:KSX131061 LCQ131053:LCT131061 LMM131053:LMP131061 LWI131053:LWL131061 MGE131053:MGH131061 MQA131053:MQD131061 MZW131053:MZZ131061 NJS131053:NJV131061 NTO131053:NTR131061 ODK131053:ODN131061 ONG131053:ONJ131061 OXC131053:OXF131061 PGY131053:PHB131061 PQU131053:PQX131061 QAQ131053:QAT131061 QKM131053:QKP131061 QUI131053:QUL131061 REE131053:REH131061 ROA131053:ROD131061 RXW131053:RXZ131061 SHS131053:SHV131061 SRO131053:SRR131061 TBK131053:TBN131061 TLG131053:TLJ131061 TVC131053:TVF131061 UEY131053:UFB131061 UOU131053:UOX131061 UYQ131053:UYT131061 VIM131053:VIP131061 VSI131053:VSL131061 WCE131053:WCH131061 WMA131053:WMD131061 WVW131053:WVZ131061 JK196589:JN196597 TG196589:TJ196597 ADC196589:ADF196597 AMY196589:ANB196597 AWU196589:AWX196597 BGQ196589:BGT196597 BQM196589:BQP196597 CAI196589:CAL196597 CKE196589:CKH196597 CUA196589:CUD196597 DDW196589:DDZ196597 DNS196589:DNV196597 DXO196589:DXR196597 EHK196589:EHN196597 ERG196589:ERJ196597 FBC196589:FBF196597 FKY196589:FLB196597 FUU196589:FUX196597 GEQ196589:GET196597 GOM196589:GOP196597 GYI196589:GYL196597 HIE196589:HIH196597 HSA196589:HSD196597 IBW196589:IBZ196597 ILS196589:ILV196597 IVO196589:IVR196597 JFK196589:JFN196597 JPG196589:JPJ196597 JZC196589:JZF196597 KIY196589:KJB196597 KSU196589:KSX196597 LCQ196589:LCT196597 LMM196589:LMP196597 LWI196589:LWL196597 MGE196589:MGH196597 MQA196589:MQD196597 MZW196589:MZZ196597 NJS196589:NJV196597 NTO196589:NTR196597 ODK196589:ODN196597 ONG196589:ONJ196597 OXC196589:OXF196597 PGY196589:PHB196597 PQU196589:PQX196597 QAQ196589:QAT196597 QKM196589:QKP196597 QUI196589:QUL196597 REE196589:REH196597 ROA196589:ROD196597 RXW196589:RXZ196597 SHS196589:SHV196597 SRO196589:SRR196597 TBK196589:TBN196597 TLG196589:TLJ196597 TVC196589:TVF196597 UEY196589:UFB196597 UOU196589:UOX196597 UYQ196589:UYT196597 VIM196589:VIP196597 VSI196589:VSL196597 WCE196589:WCH196597 WMA196589:WMD196597 WVW196589:WVZ196597 JK262125:JN262133 TG262125:TJ262133 ADC262125:ADF262133 AMY262125:ANB262133 AWU262125:AWX262133 BGQ262125:BGT262133 BQM262125:BQP262133 CAI262125:CAL262133 CKE262125:CKH262133 CUA262125:CUD262133 DDW262125:DDZ262133 DNS262125:DNV262133 DXO262125:DXR262133 EHK262125:EHN262133 ERG262125:ERJ262133 FBC262125:FBF262133 FKY262125:FLB262133 FUU262125:FUX262133 GEQ262125:GET262133 GOM262125:GOP262133 GYI262125:GYL262133 HIE262125:HIH262133 HSA262125:HSD262133 IBW262125:IBZ262133 ILS262125:ILV262133 IVO262125:IVR262133 JFK262125:JFN262133 JPG262125:JPJ262133 JZC262125:JZF262133 KIY262125:KJB262133 KSU262125:KSX262133 LCQ262125:LCT262133 LMM262125:LMP262133 LWI262125:LWL262133 MGE262125:MGH262133 MQA262125:MQD262133 MZW262125:MZZ262133 NJS262125:NJV262133 NTO262125:NTR262133 ODK262125:ODN262133 ONG262125:ONJ262133 OXC262125:OXF262133 PGY262125:PHB262133 PQU262125:PQX262133 QAQ262125:QAT262133 QKM262125:QKP262133 QUI262125:QUL262133 REE262125:REH262133 ROA262125:ROD262133 RXW262125:RXZ262133 SHS262125:SHV262133 SRO262125:SRR262133 TBK262125:TBN262133 TLG262125:TLJ262133 TVC262125:TVF262133 UEY262125:UFB262133 UOU262125:UOX262133 UYQ262125:UYT262133 VIM262125:VIP262133 VSI262125:VSL262133 WCE262125:WCH262133 WMA262125:WMD262133 WVW262125:WVZ262133 JK327661:JN327669 TG327661:TJ327669 ADC327661:ADF327669 AMY327661:ANB327669 AWU327661:AWX327669 BGQ327661:BGT327669 BQM327661:BQP327669 CAI327661:CAL327669 CKE327661:CKH327669 CUA327661:CUD327669 DDW327661:DDZ327669 DNS327661:DNV327669 DXO327661:DXR327669 EHK327661:EHN327669 ERG327661:ERJ327669 FBC327661:FBF327669 FKY327661:FLB327669 FUU327661:FUX327669 GEQ327661:GET327669 GOM327661:GOP327669 GYI327661:GYL327669 HIE327661:HIH327669 HSA327661:HSD327669 IBW327661:IBZ327669 ILS327661:ILV327669 IVO327661:IVR327669 JFK327661:JFN327669 JPG327661:JPJ327669 JZC327661:JZF327669 KIY327661:KJB327669 KSU327661:KSX327669 LCQ327661:LCT327669 LMM327661:LMP327669 LWI327661:LWL327669 MGE327661:MGH327669 MQA327661:MQD327669 MZW327661:MZZ327669 NJS327661:NJV327669 NTO327661:NTR327669 ODK327661:ODN327669 ONG327661:ONJ327669 OXC327661:OXF327669 PGY327661:PHB327669 PQU327661:PQX327669 QAQ327661:QAT327669 QKM327661:QKP327669 QUI327661:QUL327669 REE327661:REH327669 ROA327661:ROD327669 RXW327661:RXZ327669 SHS327661:SHV327669 SRO327661:SRR327669 TBK327661:TBN327669 TLG327661:TLJ327669 TVC327661:TVF327669 UEY327661:UFB327669 UOU327661:UOX327669 UYQ327661:UYT327669 VIM327661:VIP327669 VSI327661:VSL327669 WCE327661:WCH327669 WMA327661:WMD327669 WVW327661:WVZ327669 JK393197:JN393205 TG393197:TJ393205 ADC393197:ADF393205 AMY393197:ANB393205 AWU393197:AWX393205 BGQ393197:BGT393205 BQM393197:BQP393205 CAI393197:CAL393205 CKE393197:CKH393205 CUA393197:CUD393205 DDW393197:DDZ393205 DNS393197:DNV393205 DXO393197:DXR393205 EHK393197:EHN393205 ERG393197:ERJ393205 FBC393197:FBF393205 FKY393197:FLB393205 FUU393197:FUX393205 GEQ393197:GET393205 GOM393197:GOP393205 GYI393197:GYL393205 HIE393197:HIH393205 HSA393197:HSD393205 IBW393197:IBZ393205 ILS393197:ILV393205 IVO393197:IVR393205 JFK393197:JFN393205 JPG393197:JPJ393205 JZC393197:JZF393205 KIY393197:KJB393205 KSU393197:KSX393205 LCQ393197:LCT393205 LMM393197:LMP393205 LWI393197:LWL393205 MGE393197:MGH393205 MQA393197:MQD393205 MZW393197:MZZ393205 NJS393197:NJV393205 NTO393197:NTR393205 ODK393197:ODN393205 ONG393197:ONJ393205 OXC393197:OXF393205 PGY393197:PHB393205 PQU393197:PQX393205 QAQ393197:QAT393205 QKM393197:QKP393205 QUI393197:QUL393205 REE393197:REH393205 ROA393197:ROD393205 RXW393197:RXZ393205 SHS393197:SHV393205 SRO393197:SRR393205 TBK393197:TBN393205 TLG393197:TLJ393205 TVC393197:TVF393205 UEY393197:UFB393205 UOU393197:UOX393205 UYQ393197:UYT393205 VIM393197:VIP393205 VSI393197:VSL393205 WCE393197:WCH393205 WMA393197:WMD393205 WVW393197:WVZ393205 JK458733:JN458741 TG458733:TJ458741 ADC458733:ADF458741 AMY458733:ANB458741 AWU458733:AWX458741 BGQ458733:BGT458741 BQM458733:BQP458741 CAI458733:CAL458741 CKE458733:CKH458741 CUA458733:CUD458741 DDW458733:DDZ458741 DNS458733:DNV458741 DXO458733:DXR458741 EHK458733:EHN458741 ERG458733:ERJ458741 FBC458733:FBF458741 FKY458733:FLB458741 FUU458733:FUX458741 GEQ458733:GET458741 GOM458733:GOP458741 GYI458733:GYL458741 HIE458733:HIH458741 HSA458733:HSD458741 IBW458733:IBZ458741 ILS458733:ILV458741 IVO458733:IVR458741 JFK458733:JFN458741 JPG458733:JPJ458741 JZC458733:JZF458741 KIY458733:KJB458741 KSU458733:KSX458741 LCQ458733:LCT458741 LMM458733:LMP458741 LWI458733:LWL458741 MGE458733:MGH458741 MQA458733:MQD458741 MZW458733:MZZ458741 NJS458733:NJV458741 NTO458733:NTR458741 ODK458733:ODN458741 ONG458733:ONJ458741 OXC458733:OXF458741 PGY458733:PHB458741 PQU458733:PQX458741 QAQ458733:QAT458741 QKM458733:QKP458741 QUI458733:QUL458741 REE458733:REH458741 ROA458733:ROD458741 RXW458733:RXZ458741 SHS458733:SHV458741 SRO458733:SRR458741 TBK458733:TBN458741 TLG458733:TLJ458741 TVC458733:TVF458741 UEY458733:UFB458741 UOU458733:UOX458741 UYQ458733:UYT458741 VIM458733:VIP458741 VSI458733:VSL458741 WCE458733:WCH458741 WMA458733:WMD458741 WVW458733:WVZ458741 JK524269:JN524277 TG524269:TJ524277 ADC524269:ADF524277 AMY524269:ANB524277 AWU524269:AWX524277 BGQ524269:BGT524277 BQM524269:BQP524277 CAI524269:CAL524277 CKE524269:CKH524277 CUA524269:CUD524277 DDW524269:DDZ524277 DNS524269:DNV524277 DXO524269:DXR524277 EHK524269:EHN524277 ERG524269:ERJ524277 FBC524269:FBF524277 FKY524269:FLB524277 FUU524269:FUX524277 GEQ524269:GET524277 GOM524269:GOP524277 GYI524269:GYL524277 HIE524269:HIH524277 HSA524269:HSD524277 IBW524269:IBZ524277 ILS524269:ILV524277 IVO524269:IVR524277 JFK524269:JFN524277 JPG524269:JPJ524277 JZC524269:JZF524277 KIY524269:KJB524277 KSU524269:KSX524277 LCQ524269:LCT524277 LMM524269:LMP524277 LWI524269:LWL524277 MGE524269:MGH524277 MQA524269:MQD524277 MZW524269:MZZ524277 NJS524269:NJV524277 NTO524269:NTR524277 ODK524269:ODN524277 ONG524269:ONJ524277 OXC524269:OXF524277 PGY524269:PHB524277 PQU524269:PQX524277 QAQ524269:QAT524277 QKM524269:QKP524277 QUI524269:QUL524277 REE524269:REH524277 ROA524269:ROD524277 RXW524269:RXZ524277 SHS524269:SHV524277 SRO524269:SRR524277 TBK524269:TBN524277 TLG524269:TLJ524277 TVC524269:TVF524277 UEY524269:UFB524277 UOU524269:UOX524277 UYQ524269:UYT524277 VIM524269:VIP524277 VSI524269:VSL524277 WCE524269:WCH524277 WMA524269:WMD524277 WVW524269:WVZ524277 JK589805:JN589813 TG589805:TJ589813 ADC589805:ADF589813 AMY589805:ANB589813 AWU589805:AWX589813 BGQ589805:BGT589813 BQM589805:BQP589813 CAI589805:CAL589813 CKE589805:CKH589813 CUA589805:CUD589813 DDW589805:DDZ589813 DNS589805:DNV589813 DXO589805:DXR589813 EHK589805:EHN589813 ERG589805:ERJ589813 FBC589805:FBF589813 FKY589805:FLB589813 FUU589805:FUX589813 GEQ589805:GET589813 GOM589805:GOP589813 GYI589805:GYL589813 HIE589805:HIH589813 HSA589805:HSD589813 IBW589805:IBZ589813 ILS589805:ILV589813 IVO589805:IVR589813 JFK589805:JFN589813 JPG589805:JPJ589813 JZC589805:JZF589813 KIY589805:KJB589813 KSU589805:KSX589813 LCQ589805:LCT589813 LMM589805:LMP589813 LWI589805:LWL589813 MGE589805:MGH589813 MQA589805:MQD589813 MZW589805:MZZ589813 NJS589805:NJV589813 NTO589805:NTR589813 ODK589805:ODN589813 ONG589805:ONJ589813 OXC589805:OXF589813 PGY589805:PHB589813 PQU589805:PQX589813 QAQ589805:QAT589813 QKM589805:QKP589813 QUI589805:QUL589813 REE589805:REH589813 ROA589805:ROD589813 RXW589805:RXZ589813 SHS589805:SHV589813 SRO589805:SRR589813 TBK589805:TBN589813 TLG589805:TLJ589813 TVC589805:TVF589813 UEY589805:UFB589813 UOU589805:UOX589813 UYQ589805:UYT589813 VIM589805:VIP589813 VSI589805:VSL589813 WCE589805:WCH589813 WMA589805:WMD589813 WVW589805:WVZ589813 JK655341:JN655349 TG655341:TJ655349 ADC655341:ADF655349 AMY655341:ANB655349 AWU655341:AWX655349 BGQ655341:BGT655349 BQM655341:BQP655349 CAI655341:CAL655349 CKE655341:CKH655349 CUA655341:CUD655349 DDW655341:DDZ655349 DNS655341:DNV655349 DXO655341:DXR655349 EHK655341:EHN655349 ERG655341:ERJ655349 FBC655341:FBF655349 FKY655341:FLB655349 FUU655341:FUX655349 GEQ655341:GET655349 GOM655341:GOP655349 GYI655341:GYL655349 HIE655341:HIH655349 HSA655341:HSD655349 IBW655341:IBZ655349 ILS655341:ILV655349 IVO655341:IVR655349 JFK655341:JFN655349 JPG655341:JPJ655349 JZC655341:JZF655349 KIY655341:KJB655349 KSU655341:KSX655349 LCQ655341:LCT655349 LMM655341:LMP655349 LWI655341:LWL655349 MGE655341:MGH655349 MQA655341:MQD655349 MZW655341:MZZ655349 NJS655341:NJV655349 NTO655341:NTR655349 ODK655341:ODN655349 ONG655341:ONJ655349 OXC655341:OXF655349 PGY655341:PHB655349 PQU655341:PQX655349 QAQ655341:QAT655349 QKM655341:QKP655349 QUI655341:QUL655349 REE655341:REH655349 ROA655341:ROD655349 RXW655341:RXZ655349 SHS655341:SHV655349 SRO655341:SRR655349 TBK655341:TBN655349 TLG655341:TLJ655349 TVC655341:TVF655349 UEY655341:UFB655349 UOU655341:UOX655349 UYQ655341:UYT655349 VIM655341:VIP655349 VSI655341:VSL655349 WCE655341:WCH655349 WMA655341:WMD655349 WVW655341:WVZ655349 JK720877:JN720885 TG720877:TJ720885 ADC720877:ADF720885 AMY720877:ANB720885 AWU720877:AWX720885 BGQ720877:BGT720885 BQM720877:BQP720885 CAI720877:CAL720885 CKE720877:CKH720885 CUA720877:CUD720885 DDW720877:DDZ720885 DNS720877:DNV720885 DXO720877:DXR720885 EHK720877:EHN720885 ERG720877:ERJ720885 FBC720877:FBF720885 FKY720877:FLB720885 FUU720877:FUX720885 GEQ720877:GET720885 GOM720877:GOP720885 GYI720877:GYL720885 HIE720877:HIH720885 HSA720877:HSD720885 IBW720877:IBZ720885 ILS720877:ILV720885 IVO720877:IVR720885 JFK720877:JFN720885 JPG720877:JPJ720885 JZC720877:JZF720885 KIY720877:KJB720885 KSU720877:KSX720885 LCQ720877:LCT720885 LMM720877:LMP720885 LWI720877:LWL720885 MGE720877:MGH720885 MQA720877:MQD720885 MZW720877:MZZ720885 NJS720877:NJV720885 NTO720877:NTR720885 ODK720877:ODN720885 ONG720877:ONJ720885 OXC720877:OXF720885 PGY720877:PHB720885 PQU720877:PQX720885 QAQ720877:QAT720885 QKM720877:QKP720885 QUI720877:QUL720885 REE720877:REH720885 ROA720877:ROD720885 RXW720877:RXZ720885 SHS720877:SHV720885 SRO720877:SRR720885 TBK720877:TBN720885 TLG720877:TLJ720885 TVC720877:TVF720885 UEY720877:UFB720885 UOU720877:UOX720885 UYQ720877:UYT720885 VIM720877:VIP720885 VSI720877:VSL720885 WCE720877:WCH720885 WMA720877:WMD720885 WVW720877:WVZ720885 JK786413:JN786421 TG786413:TJ786421 ADC786413:ADF786421 AMY786413:ANB786421 AWU786413:AWX786421 BGQ786413:BGT786421 BQM786413:BQP786421 CAI786413:CAL786421 CKE786413:CKH786421 CUA786413:CUD786421 DDW786413:DDZ786421 DNS786413:DNV786421 DXO786413:DXR786421 EHK786413:EHN786421 ERG786413:ERJ786421 FBC786413:FBF786421 FKY786413:FLB786421 FUU786413:FUX786421 GEQ786413:GET786421 GOM786413:GOP786421 GYI786413:GYL786421 HIE786413:HIH786421 HSA786413:HSD786421 IBW786413:IBZ786421 ILS786413:ILV786421 IVO786413:IVR786421 JFK786413:JFN786421 JPG786413:JPJ786421 JZC786413:JZF786421 KIY786413:KJB786421 KSU786413:KSX786421 LCQ786413:LCT786421 LMM786413:LMP786421 LWI786413:LWL786421 MGE786413:MGH786421 MQA786413:MQD786421 MZW786413:MZZ786421 NJS786413:NJV786421 NTO786413:NTR786421 ODK786413:ODN786421 ONG786413:ONJ786421 OXC786413:OXF786421 PGY786413:PHB786421 PQU786413:PQX786421 QAQ786413:QAT786421 QKM786413:QKP786421 QUI786413:QUL786421 REE786413:REH786421 ROA786413:ROD786421 RXW786413:RXZ786421 SHS786413:SHV786421 SRO786413:SRR786421 TBK786413:TBN786421 TLG786413:TLJ786421 TVC786413:TVF786421 UEY786413:UFB786421 UOU786413:UOX786421 UYQ786413:UYT786421 VIM786413:VIP786421 VSI786413:VSL786421 WCE786413:WCH786421 WMA786413:WMD786421 WVW786413:WVZ786421 JK851949:JN851957 TG851949:TJ851957 ADC851949:ADF851957 AMY851949:ANB851957 AWU851949:AWX851957 BGQ851949:BGT851957 BQM851949:BQP851957 CAI851949:CAL851957 CKE851949:CKH851957 CUA851949:CUD851957 DDW851949:DDZ851957 DNS851949:DNV851957 DXO851949:DXR851957 EHK851949:EHN851957 ERG851949:ERJ851957 FBC851949:FBF851957 FKY851949:FLB851957 FUU851949:FUX851957 GEQ851949:GET851957 GOM851949:GOP851957 GYI851949:GYL851957 HIE851949:HIH851957 HSA851949:HSD851957 IBW851949:IBZ851957 ILS851949:ILV851957 IVO851949:IVR851957 JFK851949:JFN851957 JPG851949:JPJ851957 JZC851949:JZF851957 KIY851949:KJB851957 KSU851949:KSX851957 LCQ851949:LCT851957 LMM851949:LMP851957 LWI851949:LWL851957 MGE851949:MGH851957 MQA851949:MQD851957 MZW851949:MZZ851957 NJS851949:NJV851957 NTO851949:NTR851957 ODK851949:ODN851957 ONG851949:ONJ851957 OXC851949:OXF851957 PGY851949:PHB851957 PQU851949:PQX851957 QAQ851949:QAT851957 QKM851949:QKP851957 QUI851949:QUL851957 REE851949:REH851957 ROA851949:ROD851957 RXW851949:RXZ851957 SHS851949:SHV851957 SRO851949:SRR851957 TBK851949:TBN851957 TLG851949:TLJ851957 TVC851949:TVF851957 UEY851949:UFB851957 UOU851949:UOX851957 UYQ851949:UYT851957 VIM851949:VIP851957 VSI851949:VSL851957 WCE851949:WCH851957 WMA851949:WMD851957 WVW851949:WVZ851957 JK917485:JN917493 TG917485:TJ917493 ADC917485:ADF917493 AMY917485:ANB917493 AWU917485:AWX917493 BGQ917485:BGT917493 BQM917485:BQP917493 CAI917485:CAL917493 CKE917485:CKH917493 CUA917485:CUD917493 DDW917485:DDZ917493 DNS917485:DNV917493 DXO917485:DXR917493 EHK917485:EHN917493 ERG917485:ERJ917493 FBC917485:FBF917493 FKY917485:FLB917493 FUU917485:FUX917493 GEQ917485:GET917493 GOM917485:GOP917493 GYI917485:GYL917493 HIE917485:HIH917493 HSA917485:HSD917493 IBW917485:IBZ917493 ILS917485:ILV917493 IVO917485:IVR917493 JFK917485:JFN917493 JPG917485:JPJ917493 JZC917485:JZF917493 KIY917485:KJB917493 KSU917485:KSX917493 LCQ917485:LCT917493 LMM917485:LMP917493 LWI917485:LWL917493 MGE917485:MGH917493 MQA917485:MQD917493 MZW917485:MZZ917493 NJS917485:NJV917493 NTO917485:NTR917493 ODK917485:ODN917493 ONG917485:ONJ917493 OXC917485:OXF917493 PGY917485:PHB917493 PQU917485:PQX917493 QAQ917485:QAT917493 QKM917485:QKP917493 QUI917485:QUL917493 REE917485:REH917493 ROA917485:ROD917493 RXW917485:RXZ917493 SHS917485:SHV917493 SRO917485:SRR917493 TBK917485:TBN917493 TLG917485:TLJ917493 TVC917485:TVF917493 UEY917485:UFB917493 UOU917485:UOX917493 UYQ917485:UYT917493 VIM917485:VIP917493 VSI917485:VSL917493 WCE917485:WCH917493 WMA917485:WMD917493 WVW917485:WVZ917493 JK983021:JN983029 TG983021:TJ983029 ADC983021:ADF983029 AMY983021:ANB983029 AWU983021:AWX983029 BGQ983021:BGT983029 BQM983021:BQP983029 CAI983021:CAL983029 CKE983021:CKH983029 CUA983021:CUD983029 DDW983021:DDZ983029 DNS983021:DNV983029 DXO983021:DXR983029 EHK983021:EHN983029 ERG983021:ERJ983029 FBC983021:FBF983029 FKY983021:FLB983029 FUU983021:FUX983029 GEQ983021:GET983029 GOM983021:GOP983029 GYI983021:GYL983029 HIE983021:HIH983029 HSA983021:HSD983029 IBW983021:IBZ983029 ILS983021:ILV983029 IVO983021:IVR983029 JFK983021:JFN983029 JPG983021:JPJ983029 JZC983021:JZF983029 KIY983021:KJB983029 KSU983021:KSX983029 LCQ983021:LCT983029 LMM983021:LMP983029 LWI983021:LWL983029 MGE983021:MGH983029 MQA983021:MQD983029 MZW983021:MZZ983029 NJS983021:NJV983029 NTO983021:NTR983029 ODK983021:ODN983029 ONG983021:ONJ983029 OXC983021:OXF983029 PGY983021:PHB983029 PQU983021:PQX983029 QAQ983021:QAT983029 QKM983021:QKP983029 QUI983021:QUL983029 REE983021:REH983029 ROA983021:ROD983029 RXW983021:RXZ983029 SHS983021:SHV983029 SRO983021:SRR983029 TBK983021:TBN983029 TLG983021:TLJ983029 TVC983021:TVF983029 UEY983021:UFB983029 UOU983021:UOX983029 UYQ983021:UYT983029 VIM983021:VIP983029 VSI983021:VSL983029 WCE983021:WCH983029 WMA983021:WMD983029 WVW983021:WVZ983029 V65517:X65525 JR65517:JU65525 TN65517:TQ65525 ADJ65517:ADM65525 ANF65517:ANI65525 AXB65517:AXE65525 BGX65517:BHA65525 BQT65517:BQW65525 CAP65517:CAS65525 CKL65517:CKO65525 CUH65517:CUK65525 DED65517:DEG65525 DNZ65517:DOC65525 DXV65517:DXY65525 EHR65517:EHU65525 ERN65517:ERQ65525 FBJ65517:FBM65525 FLF65517:FLI65525 FVB65517:FVE65525 GEX65517:GFA65525 GOT65517:GOW65525 GYP65517:GYS65525 HIL65517:HIO65525 HSH65517:HSK65525 ICD65517:ICG65525 ILZ65517:IMC65525 IVV65517:IVY65525 JFR65517:JFU65525 JPN65517:JPQ65525 JZJ65517:JZM65525 KJF65517:KJI65525 KTB65517:KTE65525 LCX65517:LDA65525 LMT65517:LMW65525 LWP65517:LWS65525 MGL65517:MGO65525 MQH65517:MQK65525 NAD65517:NAG65525 NJZ65517:NKC65525 NTV65517:NTY65525 ODR65517:ODU65525 ONN65517:ONQ65525 OXJ65517:OXM65525 PHF65517:PHI65525 PRB65517:PRE65525 QAX65517:QBA65525 QKT65517:QKW65525 QUP65517:QUS65525 REL65517:REO65525 ROH65517:ROK65525 RYD65517:RYG65525 SHZ65517:SIC65525 SRV65517:SRY65525 TBR65517:TBU65525 TLN65517:TLQ65525 TVJ65517:TVM65525 UFF65517:UFI65525 UPB65517:UPE65525 UYX65517:UZA65525 VIT65517:VIW65525 VSP65517:VSS65525 WCL65517:WCO65525 WMH65517:WMK65525 WWD65517:WWG65525 V131053:X131061 JR131053:JU131061 TN131053:TQ131061 ADJ131053:ADM131061 ANF131053:ANI131061 AXB131053:AXE131061 BGX131053:BHA131061 BQT131053:BQW131061 CAP131053:CAS131061 CKL131053:CKO131061 CUH131053:CUK131061 DED131053:DEG131061 DNZ131053:DOC131061 DXV131053:DXY131061 EHR131053:EHU131061 ERN131053:ERQ131061 FBJ131053:FBM131061 FLF131053:FLI131061 FVB131053:FVE131061 GEX131053:GFA131061 GOT131053:GOW131061 GYP131053:GYS131061 HIL131053:HIO131061 HSH131053:HSK131061 ICD131053:ICG131061 ILZ131053:IMC131061 IVV131053:IVY131061 JFR131053:JFU131061 JPN131053:JPQ131061 JZJ131053:JZM131061 KJF131053:KJI131061 KTB131053:KTE131061 LCX131053:LDA131061 LMT131053:LMW131061 LWP131053:LWS131061 MGL131053:MGO131061 MQH131053:MQK131061 NAD131053:NAG131061 NJZ131053:NKC131061 NTV131053:NTY131061 ODR131053:ODU131061 ONN131053:ONQ131061 OXJ131053:OXM131061 PHF131053:PHI131061 PRB131053:PRE131061 QAX131053:QBA131061 QKT131053:QKW131061 QUP131053:QUS131061 REL131053:REO131061 ROH131053:ROK131061 RYD131053:RYG131061 SHZ131053:SIC131061 SRV131053:SRY131061 TBR131053:TBU131061 TLN131053:TLQ131061 TVJ131053:TVM131061 UFF131053:UFI131061 UPB131053:UPE131061 UYX131053:UZA131061 VIT131053:VIW131061 VSP131053:VSS131061 WCL131053:WCO131061 WMH131053:WMK131061 WWD131053:WWG131061 V196589:X196597 JR196589:JU196597 TN196589:TQ196597 ADJ196589:ADM196597 ANF196589:ANI196597 AXB196589:AXE196597 BGX196589:BHA196597 BQT196589:BQW196597 CAP196589:CAS196597 CKL196589:CKO196597 CUH196589:CUK196597 DED196589:DEG196597 DNZ196589:DOC196597 DXV196589:DXY196597 EHR196589:EHU196597 ERN196589:ERQ196597 FBJ196589:FBM196597 FLF196589:FLI196597 FVB196589:FVE196597 GEX196589:GFA196597 GOT196589:GOW196597 GYP196589:GYS196597 HIL196589:HIO196597 HSH196589:HSK196597 ICD196589:ICG196597 ILZ196589:IMC196597 IVV196589:IVY196597 JFR196589:JFU196597 JPN196589:JPQ196597 JZJ196589:JZM196597 KJF196589:KJI196597 KTB196589:KTE196597 LCX196589:LDA196597 LMT196589:LMW196597 LWP196589:LWS196597 MGL196589:MGO196597 MQH196589:MQK196597 NAD196589:NAG196597 NJZ196589:NKC196597 NTV196589:NTY196597 ODR196589:ODU196597 ONN196589:ONQ196597 OXJ196589:OXM196597 PHF196589:PHI196597 PRB196589:PRE196597 QAX196589:QBA196597 QKT196589:QKW196597 QUP196589:QUS196597 REL196589:REO196597 ROH196589:ROK196597 RYD196589:RYG196597 SHZ196589:SIC196597 SRV196589:SRY196597 TBR196589:TBU196597 TLN196589:TLQ196597 TVJ196589:TVM196597 UFF196589:UFI196597 UPB196589:UPE196597 UYX196589:UZA196597 VIT196589:VIW196597 VSP196589:VSS196597 WCL196589:WCO196597 WMH196589:WMK196597 WWD196589:WWG196597 V262125:X262133 JR262125:JU262133 TN262125:TQ262133 ADJ262125:ADM262133 ANF262125:ANI262133 AXB262125:AXE262133 BGX262125:BHA262133 BQT262125:BQW262133 CAP262125:CAS262133 CKL262125:CKO262133 CUH262125:CUK262133 DED262125:DEG262133 DNZ262125:DOC262133 DXV262125:DXY262133 EHR262125:EHU262133 ERN262125:ERQ262133 FBJ262125:FBM262133 FLF262125:FLI262133 FVB262125:FVE262133 GEX262125:GFA262133 GOT262125:GOW262133 GYP262125:GYS262133 HIL262125:HIO262133 HSH262125:HSK262133 ICD262125:ICG262133 ILZ262125:IMC262133 IVV262125:IVY262133 JFR262125:JFU262133 JPN262125:JPQ262133 JZJ262125:JZM262133 KJF262125:KJI262133 KTB262125:KTE262133 LCX262125:LDA262133 LMT262125:LMW262133 LWP262125:LWS262133 MGL262125:MGO262133 MQH262125:MQK262133 NAD262125:NAG262133 NJZ262125:NKC262133 NTV262125:NTY262133 ODR262125:ODU262133 ONN262125:ONQ262133 OXJ262125:OXM262133 PHF262125:PHI262133 PRB262125:PRE262133 QAX262125:QBA262133 QKT262125:QKW262133 QUP262125:QUS262133 REL262125:REO262133 ROH262125:ROK262133 RYD262125:RYG262133 SHZ262125:SIC262133 SRV262125:SRY262133 TBR262125:TBU262133 TLN262125:TLQ262133 TVJ262125:TVM262133 UFF262125:UFI262133 UPB262125:UPE262133 UYX262125:UZA262133 VIT262125:VIW262133 VSP262125:VSS262133 WCL262125:WCO262133 WMH262125:WMK262133 WWD262125:WWG262133 V327661:X327669 JR327661:JU327669 TN327661:TQ327669 ADJ327661:ADM327669 ANF327661:ANI327669 AXB327661:AXE327669 BGX327661:BHA327669 BQT327661:BQW327669 CAP327661:CAS327669 CKL327661:CKO327669 CUH327661:CUK327669 DED327661:DEG327669 DNZ327661:DOC327669 DXV327661:DXY327669 EHR327661:EHU327669 ERN327661:ERQ327669 FBJ327661:FBM327669 FLF327661:FLI327669 FVB327661:FVE327669 GEX327661:GFA327669 GOT327661:GOW327669 GYP327661:GYS327669 HIL327661:HIO327669 HSH327661:HSK327669 ICD327661:ICG327669 ILZ327661:IMC327669 IVV327661:IVY327669 JFR327661:JFU327669 JPN327661:JPQ327669 JZJ327661:JZM327669 KJF327661:KJI327669 KTB327661:KTE327669 LCX327661:LDA327669 LMT327661:LMW327669 LWP327661:LWS327669 MGL327661:MGO327669 MQH327661:MQK327669 NAD327661:NAG327669 NJZ327661:NKC327669 NTV327661:NTY327669 ODR327661:ODU327669 ONN327661:ONQ327669 OXJ327661:OXM327669 PHF327661:PHI327669 PRB327661:PRE327669 QAX327661:QBA327669 QKT327661:QKW327669 QUP327661:QUS327669 REL327661:REO327669 ROH327661:ROK327669 RYD327661:RYG327669 SHZ327661:SIC327669 SRV327661:SRY327669 TBR327661:TBU327669 TLN327661:TLQ327669 TVJ327661:TVM327669 UFF327661:UFI327669 UPB327661:UPE327669 UYX327661:UZA327669 VIT327661:VIW327669 VSP327661:VSS327669 WCL327661:WCO327669 WMH327661:WMK327669 WWD327661:WWG327669 V393197:X393205 JR393197:JU393205 TN393197:TQ393205 ADJ393197:ADM393205 ANF393197:ANI393205 AXB393197:AXE393205 BGX393197:BHA393205 BQT393197:BQW393205 CAP393197:CAS393205 CKL393197:CKO393205 CUH393197:CUK393205 DED393197:DEG393205 DNZ393197:DOC393205 DXV393197:DXY393205 EHR393197:EHU393205 ERN393197:ERQ393205 FBJ393197:FBM393205 FLF393197:FLI393205 FVB393197:FVE393205 GEX393197:GFA393205 GOT393197:GOW393205 GYP393197:GYS393205 HIL393197:HIO393205 HSH393197:HSK393205 ICD393197:ICG393205 ILZ393197:IMC393205 IVV393197:IVY393205 JFR393197:JFU393205 JPN393197:JPQ393205 JZJ393197:JZM393205 KJF393197:KJI393205 KTB393197:KTE393205 LCX393197:LDA393205 LMT393197:LMW393205 LWP393197:LWS393205 MGL393197:MGO393205 MQH393197:MQK393205 NAD393197:NAG393205 NJZ393197:NKC393205 NTV393197:NTY393205 ODR393197:ODU393205 ONN393197:ONQ393205 OXJ393197:OXM393205 PHF393197:PHI393205 PRB393197:PRE393205 QAX393197:QBA393205 QKT393197:QKW393205 QUP393197:QUS393205 REL393197:REO393205 ROH393197:ROK393205 RYD393197:RYG393205 SHZ393197:SIC393205 SRV393197:SRY393205 TBR393197:TBU393205 TLN393197:TLQ393205 TVJ393197:TVM393205 UFF393197:UFI393205 UPB393197:UPE393205 UYX393197:UZA393205 VIT393197:VIW393205 VSP393197:VSS393205 WCL393197:WCO393205 WMH393197:WMK393205 WWD393197:WWG393205 V458733:X458741 JR458733:JU458741 TN458733:TQ458741 ADJ458733:ADM458741 ANF458733:ANI458741 AXB458733:AXE458741 BGX458733:BHA458741 BQT458733:BQW458741 CAP458733:CAS458741 CKL458733:CKO458741 CUH458733:CUK458741 DED458733:DEG458741 DNZ458733:DOC458741 DXV458733:DXY458741 EHR458733:EHU458741 ERN458733:ERQ458741 FBJ458733:FBM458741 FLF458733:FLI458741 FVB458733:FVE458741 GEX458733:GFA458741 GOT458733:GOW458741 GYP458733:GYS458741 HIL458733:HIO458741 HSH458733:HSK458741 ICD458733:ICG458741 ILZ458733:IMC458741 IVV458733:IVY458741 JFR458733:JFU458741 JPN458733:JPQ458741 JZJ458733:JZM458741 KJF458733:KJI458741 KTB458733:KTE458741 LCX458733:LDA458741 LMT458733:LMW458741 LWP458733:LWS458741 MGL458733:MGO458741 MQH458733:MQK458741 NAD458733:NAG458741 NJZ458733:NKC458741 NTV458733:NTY458741 ODR458733:ODU458741 ONN458733:ONQ458741 OXJ458733:OXM458741 PHF458733:PHI458741 PRB458733:PRE458741 QAX458733:QBA458741 QKT458733:QKW458741 QUP458733:QUS458741 REL458733:REO458741 ROH458733:ROK458741 RYD458733:RYG458741 SHZ458733:SIC458741 SRV458733:SRY458741 TBR458733:TBU458741 TLN458733:TLQ458741 TVJ458733:TVM458741 UFF458733:UFI458741 UPB458733:UPE458741 UYX458733:UZA458741 VIT458733:VIW458741 VSP458733:VSS458741 WCL458733:WCO458741 WMH458733:WMK458741 WWD458733:WWG458741 V524269:X524277 JR524269:JU524277 TN524269:TQ524277 ADJ524269:ADM524277 ANF524269:ANI524277 AXB524269:AXE524277 BGX524269:BHA524277 BQT524269:BQW524277 CAP524269:CAS524277 CKL524269:CKO524277 CUH524269:CUK524277 DED524269:DEG524277 DNZ524269:DOC524277 DXV524269:DXY524277 EHR524269:EHU524277 ERN524269:ERQ524277 FBJ524269:FBM524277 FLF524269:FLI524277 FVB524269:FVE524277 GEX524269:GFA524277 GOT524269:GOW524277 GYP524269:GYS524277 HIL524269:HIO524277 HSH524269:HSK524277 ICD524269:ICG524277 ILZ524269:IMC524277 IVV524269:IVY524277 JFR524269:JFU524277 JPN524269:JPQ524277 JZJ524269:JZM524277 KJF524269:KJI524277 KTB524269:KTE524277 LCX524269:LDA524277 LMT524269:LMW524277 LWP524269:LWS524277 MGL524269:MGO524277 MQH524269:MQK524277 NAD524269:NAG524277 NJZ524269:NKC524277 NTV524269:NTY524277 ODR524269:ODU524277 ONN524269:ONQ524277 OXJ524269:OXM524277 PHF524269:PHI524277 PRB524269:PRE524277 QAX524269:QBA524277 QKT524269:QKW524277 QUP524269:QUS524277 REL524269:REO524277 ROH524269:ROK524277 RYD524269:RYG524277 SHZ524269:SIC524277 SRV524269:SRY524277 TBR524269:TBU524277 TLN524269:TLQ524277 TVJ524269:TVM524277 UFF524269:UFI524277 UPB524269:UPE524277 UYX524269:UZA524277 VIT524269:VIW524277 VSP524269:VSS524277 WCL524269:WCO524277 WMH524269:WMK524277 WWD524269:WWG524277 V589805:X589813 JR589805:JU589813 TN589805:TQ589813 ADJ589805:ADM589813 ANF589805:ANI589813 AXB589805:AXE589813 BGX589805:BHA589813 BQT589805:BQW589813 CAP589805:CAS589813 CKL589805:CKO589813 CUH589805:CUK589813 DED589805:DEG589813 DNZ589805:DOC589813 DXV589805:DXY589813 EHR589805:EHU589813 ERN589805:ERQ589813 FBJ589805:FBM589813 FLF589805:FLI589813 FVB589805:FVE589813 GEX589805:GFA589813 GOT589805:GOW589813 GYP589805:GYS589813 HIL589805:HIO589813 HSH589805:HSK589813 ICD589805:ICG589813 ILZ589805:IMC589813 IVV589805:IVY589813 JFR589805:JFU589813 JPN589805:JPQ589813 JZJ589805:JZM589813 KJF589805:KJI589813 KTB589805:KTE589813 LCX589805:LDA589813 LMT589805:LMW589813 LWP589805:LWS589813 MGL589805:MGO589813 MQH589805:MQK589813 NAD589805:NAG589813 NJZ589805:NKC589813 NTV589805:NTY589813 ODR589805:ODU589813 ONN589805:ONQ589813 OXJ589805:OXM589813 PHF589805:PHI589813 PRB589805:PRE589813 QAX589805:QBA589813 QKT589805:QKW589813 QUP589805:QUS589813 REL589805:REO589813 ROH589805:ROK589813 RYD589805:RYG589813 SHZ589805:SIC589813 SRV589805:SRY589813 TBR589805:TBU589813 TLN589805:TLQ589813 TVJ589805:TVM589813 UFF589805:UFI589813 UPB589805:UPE589813 UYX589805:UZA589813 VIT589805:VIW589813 VSP589805:VSS589813 WCL589805:WCO589813 WMH589805:WMK589813 WWD589805:WWG589813 V655341:X655349 JR655341:JU655349 TN655341:TQ655349 ADJ655341:ADM655349 ANF655341:ANI655349 AXB655341:AXE655349 BGX655341:BHA655349 BQT655341:BQW655349 CAP655341:CAS655349 CKL655341:CKO655349 CUH655341:CUK655349 DED655341:DEG655349 DNZ655341:DOC655349 DXV655341:DXY655349 EHR655341:EHU655349 ERN655341:ERQ655349 FBJ655341:FBM655349 FLF655341:FLI655349 FVB655341:FVE655349 GEX655341:GFA655349 GOT655341:GOW655349 GYP655341:GYS655349 HIL655341:HIO655349 HSH655341:HSK655349 ICD655341:ICG655349 ILZ655341:IMC655349 IVV655341:IVY655349 JFR655341:JFU655349 JPN655341:JPQ655349 JZJ655341:JZM655349 KJF655341:KJI655349 KTB655341:KTE655349 LCX655341:LDA655349 LMT655341:LMW655349 LWP655341:LWS655349 MGL655341:MGO655349 MQH655341:MQK655349 NAD655341:NAG655349 NJZ655341:NKC655349 NTV655341:NTY655349 ODR655341:ODU655349 ONN655341:ONQ655349 OXJ655341:OXM655349 PHF655341:PHI655349 PRB655341:PRE655349 QAX655341:QBA655349 QKT655341:QKW655349 QUP655341:QUS655349 REL655341:REO655349 ROH655341:ROK655349 RYD655341:RYG655349 SHZ655341:SIC655349 SRV655341:SRY655349 TBR655341:TBU655349 TLN655341:TLQ655349 TVJ655341:TVM655349 UFF655341:UFI655349 UPB655341:UPE655349 UYX655341:UZA655349 VIT655341:VIW655349 VSP655341:VSS655349 WCL655341:WCO655349 WMH655341:WMK655349 WWD655341:WWG655349 V720877:X720885 JR720877:JU720885 TN720877:TQ720885 ADJ720877:ADM720885 ANF720877:ANI720885 AXB720877:AXE720885 BGX720877:BHA720885 BQT720877:BQW720885 CAP720877:CAS720885 CKL720877:CKO720885 CUH720877:CUK720885 DED720877:DEG720885 DNZ720877:DOC720885 DXV720877:DXY720885 EHR720877:EHU720885 ERN720877:ERQ720885 FBJ720877:FBM720885 FLF720877:FLI720885 FVB720877:FVE720885 GEX720877:GFA720885 GOT720877:GOW720885 GYP720877:GYS720885 HIL720877:HIO720885 HSH720877:HSK720885 ICD720877:ICG720885 ILZ720877:IMC720885 IVV720877:IVY720885 JFR720877:JFU720885 JPN720877:JPQ720885 JZJ720877:JZM720885 KJF720877:KJI720885 KTB720877:KTE720885 LCX720877:LDA720885 LMT720877:LMW720885 LWP720877:LWS720885 MGL720877:MGO720885 MQH720877:MQK720885 NAD720877:NAG720885 NJZ720877:NKC720885 NTV720877:NTY720885 ODR720877:ODU720885 ONN720877:ONQ720885 OXJ720877:OXM720885 PHF720877:PHI720885 PRB720877:PRE720885 QAX720877:QBA720885 QKT720877:QKW720885 QUP720877:QUS720885 REL720877:REO720885 ROH720877:ROK720885 RYD720877:RYG720885 SHZ720877:SIC720885 SRV720877:SRY720885 TBR720877:TBU720885 TLN720877:TLQ720885 TVJ720877:TVM720885 UFF720877:UFI720885 UPB720877:UPE720885 UYX720877:UZA720885 VIT720877:VIW720885 VSP720877:VSS720885 WCL720877:WCO720885 WMH720877:WMK720885 WWD720877:WWG720885 V786413:X786421 JR786413:JU786421 TN786413:TQ786421 ADJ786413:ADM786421 ANF786413:ANI786421 AXB786413:AXE786421 BGX786413:BHA786421 BQT786413:BQW786421 CAP786413:CAS786421 CKL786413:CKO786421 CUH786413:CUK786421 DED786413:DEG786421 DNZ786413:DOC786421 DXV786413:DXY786421 EHR786413:EHU786421 ERN786413:ERQ786421 FBJ786413:FBM786421 FLF786413:FLI786421 FVB786413:FVE786421 GEX786413:GFA786421 GOT786413:GOW786421 GYP786413:GYS786421 HIL786413:HIO786421 HSH786413:HSK786421 ICD786413:ICG786421 ILZ786413:IMC786421 IVV786413:IVY786421 JFR786413:JFU786421 JPN786413:JPQ786421 JZJ786413:JZM786421 KJF786413:KJI786421 KTB786413:KTE786421 LCX786413:LDA786421 LMT786413:LMW786421 LWP786413:LWS786421 MGL786413:MGO786421 MQH786413:MQK786421 NAD786413:NAG786421 NJZ786413:NKC786421 NTV786413:NTY786421 ODR786413:ODU786421 ONN786413:ONQ786421 OXJ786413:OXM786421 PHF786413:PHI786421 PRB786413:PRE786421 QAX786413:QBA786421 QKT786413:QKW786421 QUP786413:QUS786421 REL786413:REO786421 ROH786413:ROK786421 RYD786413:RYG786421 SHZ786413:SIC786421 SRV786413:SRY786421 TBR786413:TBU786421 TLN786413:TLQ786421 TVJ786413:TVM786421 UFF786413:UFI786421 UPB786413:UPE786421 UYX786413:UZA786421 VIT786413:VIW786421 VSP786413:VSS786421 WCL786413:WCO786421 WMH786413:WMK786421 WWD786413:WWG786421 V851949:X851957 JR851949:JU851957 TN851949:TQ851957 ADJ851949:ADM851957 ANF851949:ANI851957 AXB851949:AXE851957 BGX851949:BHA851957 BQT851949:BQW851957 CAP851949:CAS851957 CKL851949:CKO851957 CUH851949:CUK851957 DED851949:DEG851957 DNZ851949:DOC851957 DXV851949:DXY851957 EHR851949:EHU851957 ERN851949:ERQ851957 FBJ851949:FBM851957 FLF851949:FLI851957 FVB851949:FVE851957 GEX851949:GFA851957 GOT851949:GOW851957 GYP851949:GYS851957 HIL851949:HIO851957 HSH851949:HSK851957 ICD851949:ICG851957 ILZ851949:IMC851957 IVV851949:IVY851957 JFR851949:JFU851957 JPN851949:JPQ851957 JZJ851949:JZM851957 KJF851949:KJI851957 KTB851949:KTE851957 LCX851949:LDA851957 LMT851949:LMW851957 LWP851949:LWS851957 MGL851949:MGO851957 MQH851949:MQK851957 NAD851949:NAG851957 NJZ851949:NKC851957 NTV851949:NTY851957 ODR851949:ODU851957 ONN851949:ONQ851957 OXJ851949:OXM851957 PHF851949:PHI851957 PRB851949:PRE851957 QAX851949:QBA851957 QKT851949:QKW851957 QUP851949:QUS851957 REL851949:REO851957 ROH851949:ROK851957 RYD851949:RYG851957 SHZ851949:SIC851957 SRV851949:SRY851957 TBR851949:TBU851957 TLN851949:TLQ851957 TVJ851949:TVM851957 UFF851949:UFI851957 UPB851949:UPE851957 UYX851949:UZA851957 VIT851949:VIW851957 VSP851949:VSS851957 WCL851949:WCO851957 WMH851949:WMK851957 WWD851949:WWG851957 V917485:X917493 JR917485:JU917493 TN917485:TQ917493 ADJ917485:ADM917493 ANF917485:ANI917493 AXB917485:AXE917493 BGX917485:BHA917493 BQT917485:BQW917493 CAP917485:CAS917493 CKL917485:CKO917493 CUH917485:CUK917493 DED917485:DEG917493 DNZ917485:DOC917493 DXV917485:DXY917493 EHR917485:EHU917493 ERN917485:ERQ917493 FBJ917485:FBM917493 FLF917485:FLI917493 FVB917485:FVE917493 GEX917485:GFA917493 GOT917485:GOW917493 GYP917485:GYS917493 HIL917485:HIO917493 HSH917485:HSK917493 ICD917485:ICG917493 ILZ917485:IMC917493 IVV917485:IVY917493 JFR917485:JFU917493 JPN917485:JPQ917493 JZJ917485:JZM917493 KJF917485:KJI917493 KTB917485:KTE917493 LCX917485:LDA917493 LMT917485:LMW917493 LWP917485:LWS917493 MGL917485:MGO917493 MQH917485:MQK917493 NAD917485:NAG917493 NJZ917485:NKC917493 NTV917485:NTY917493 ODR917485:ODU917493 ONN917485:ONQ917493 OXJ917485:OXM917493 PHF917485:PHI917493 PRB917485:PRE917493 QAX917485:QBA917493 QKT917485:QKW917493 QUP917485:QUS917493 REL917485:REO917493 ROH917485:ROK917493 RYD917485:RYG917493 SHZ917485:SIC917493 SRV917485:SRY917493 TBR917485:TBU917493 TLN917485:TLQ917493 TVJ917485:TVM917493 UFF917485:UFI917493 UPB917485:UPE917493 UYX917485:UZA917493 VIT917485:VIW917493 VSP917485:VSS917493 WCL917485:WCO917493 WMH917485:WMK917493 WWD917485:WWG917493 V983021:X983029 JR983021:JU983029 TN983021:TQ983029 ADJ983021:ADM983029 ANF983021:ANI983029 AXB983021:AXE983029 BGX983021:BHA983029 BQT983021:BQW983029 CAP983021:CAS983029 CKL983021:CKO983029 CUH983021:CUK983029 DED983021:DEG983029 DNZ983021:DOC983029 DXV983021:DXY983029 EHR983021:EHU983029 ERN983021:ERQ983029 FBJ983021:FBM983029 FLF983021:FLI983029 FVB983021:FVE983029 GEX983021:GFA983029 GOT983021:GOW983029 GYP983021:GYS983029 HIL983021:HIO983029 HSH983021:HSK983029 ICD983021:ICG983029 ILZ983021:IMC983029 IVV983021:IVY983029 JFR983021:JFU983029 JPN983021:JPQ983029 JZJ983021:JZM983029 KJF983021:KJI983029 KTB983021:KTE983029 LCX983021:LDA983029 LMT983021:LMW983029 LWP983021:LWS983029 MGL983021:MGO983029 MQH983021:MQK983029 NAD983021:NAG983029 NJZ983021:NKC983029 NTV983021:NTY983029 ODR983021:ODU983029 ONN983021:ONQ983029 OXJ983021:OXM983029 PHF983021:PHI983029 PRB983021:PRE983029 QAX983021:QBA983029 QKT983021:QKW983029 QUP983021:QUS983029 REL983021:REO983029 ROH983021:ROK983029 RYD983021:RYG983029 SHZ983021:SIC983029 SRV983021:SRY983029 TBR983021:TBU983029 TLN983021:TLQ983029 TVJ983021:TVM983029 UFF983021:UFI983029 UPB983021:UPE983029 UYX983021:UZA983029 VIT983021:VIW983029 VSP983021:VSS983029 WCL983021:WCO983029 WMH983021:WMK983029 WWD983021:WWG983029 JY65517:KB65525 TU65517:TX65525 ADQ65517:ADT65525 ANM65517:ANP65525 AXI65517:AXL65525 BHE65517:BHH65525 BRA65517:BRD65525 CAW65517:CAZ65525 CKS65517:CKV65525 CUO65517:CUR65525 DEK65517:DEN65525 DOG65517:DOJ65525 DYC65517:DYF65525 EHY65517:EIB65525 ERU65517:ERX65525 FBQ65517:FBT65525 FLM65517:FLP65525 FVI65517:FVL65525 GFE65517:GFH65525 GPA65517:GPD65525 GYW65517:GYZ65525 HIS65517:HIV65525 HSO65517:HSR65525 ICK65517:ICN65525 IMG65517:IMJ65525 IWC65517:IWF65525 JFY65517:JGB65525 JPU65517:JPX65525 JZQ65517:JZT65525 KJM65517:KJP65525 KTI65517:KTL65525 LDE65517:LDH65525 LNA65517:LND65525 LWW65517:LWZ65525 MGS65517:MGV65525 MQO65517:MQR65525 NAK65517:NAN65525 NKG65517:NKJ65525 NUC65517:NUF65525 ODY65517:OEB65525 ONU65517:ONX65525 OXQ65517:OXT65525 PHM65517:PHP65525 PRI65517:PRL65525 QBE65517:QBH65525 QLA65517:QLD65525 QUW65517:QUZ65525 RES65517:REV65525 ROO65517:ROR65525 RYK65517:RYN65525 SIG65517:SIJ65525 SSC65517:SSF65525 TBY65517:TCB65525 TLU65517:TLX65525 TVQ65517:TVT65525 UFM65517:UFP65525 UPI65517:UPL65525 UZE65517:UZH65525 VJA65517:VJD65525 VSW65517:VSZ65525 WCS65517:WCV65525 WMO65517:WMR65525 WWK65517:WWN65525 JY131053:KB131061 TU131053:TX131061 ADQ131053:ADT131061 ANM131053:ANP131061 AXI131053:AXL131061 BHE131053:BHH131061 BRA131053:BRD131061 CAW131053:CAZ131061 CKS131053:CKV131061 CUO131053:CUR131061 DEK131053:DEN131061 DOG131053:DOJ131061 DYC131053:DYF131061 EHY131053:EIB131061 ERU131053:ERX131061 FBQ131053:FBT131061 FLM131053:FLP131061 FVI131053:FVL131061 GFE131053:GFH131061 GPA131053:GPD131061 GYW131053:GYZ131061 HIS131053:HIV131061 HSO131053:HSR131061 ICK131053:ICN131061 IMG131053:IMJ131061 IWC131053:IWF131061 JFY131053:JGB131061 JPU131053:JPX131061 JZQ131053:JZT131061 KJM131053:KJP131061 KTI131053:KTL131061 LDE131053:LDH131061 LNA131053:LND131061 LWW131053:LWZ131061 MGS131053:MGV131061 MQO131053:MQR131061 NAK131053:NAN131061 NKG131053:NKJ131061 NUC131053:NUF131061 ODY131053:OEB131061 ONU131053:ONX131061 OXQ131053:OXT131061 PHM131053:PHP131061 PRI131053:PRL131061 QBE131053:QBH131061 QLA131053:QLD131061 QUW131053:QUZ131061 RES131053:REV131061 ROO131053:ROR131061 RYK131053:RYN131061 SIG131053:SIJ131061 SSC131053:SSF131061 TBY131053:TCB131061 TLU131053:TLX131061 TVQ131053:TVT131061 UFM131053:UFP131061 UPI131053:UPL131061 UZE131053:UZH131061 VJA131053:VJD131061 VSW131053:VSZ131061 WCS131053:WCV131061 WMO131053:WMR131061 WWK131053:WWN131061 JY196589:KB196597 TU196589:TX196597 ADQ196589:ADT196597 ANM196589:ANP196597 AXI196589:AXL196597 BHE196589:BHH196597 BRA196589:BRD196597 CAW196589:CAZ196597 CKS196589:CKV196597 CUO196589:CUR196597 DEK196589:DEN196597 DOG196589:DOJ196597 DYC196589:DYF196597 EHY196589:EIB196597 ERU196589:ERX196597 FBQ196589:FBT196597 FLM196589:FLP196597 FVI196589:FVL196597 GFE196589:GFH196597 GPA196589:GPD196597 GYW196589:GYZ196597 HIS196589:HIV196597 HSO196589:HSR196597 ICK196589:ICN196597 IMG196589:IMJ196597 IWC196589:IWF196597 JFY196589:JGB196597 JPU196589:JPX196597 JZQ196589:JZT196597 KJM196589:KJP196597 KTI196589:KTL196597 LDE196589:LDH196597 LNA196589:LND196597 LWW196589:LWZ196597 MGS196589:MGV196597 MQO196589:MQR196597 NAK196589:NAN196597 NKG196589:NKJ196597 NUC196589:NUF196597 ODY196589:OEB196597 ONU196589:ONX196597 OXQ196589:OXT196597 PHM196589:PHP196597 PRI196589:PRL196597 QBE196589:QBH196597 QLA196589:QLD196597 QUW196589:QUZ196597 RES196589:REV196597 ROO196589:ROR196597 RYK196589:RYN196597 SIG196589:SIJ196597 SSC196589:SSF196597 TBY196589:TCB196597 TLU196589:TLX196597 TVQ196589:TVT196597 UFM196589:UFP196597 UPI196589:UPL196597 UZE196589:UZH196597 VJA196589:VJD196597 VSW196589:VSZ196597 WCS196589:WCV196597 WMO196589:WMR196597 WWK196589:WWN196597 JY262125:KB262133 TU262125:TX262133 ADQ262125:ADT262133 ANM262125:ANP262133 AXI262125:AXL262133 BHE262125:BHH262133 BRA262125:BRD262133 CAW262125:CAZ262133 CKS262125:CKV262133 CUO262125:CUR262133 DEK262125:DEN262133 DOG262125:DOJ262133 DYC262125:DYF262133 EHY262125:EIB262133 ERU262125:ERX262133 FBQ262125:FBT262133 FLM262125:FLP262133 FVI262125:FVL262133 GFE262125:GFH262133 GPA262125:GPD262133 GYW262125:GYZ262133 HIS262125:HIV262133 HSO262125:HSR262133 ICK262125:ICN262133 IMG262125:IMJ262133 IWC262125:IWF262133 JFY262125:JGB262133 JPU262125:JPX262133 JZQ262125:JZT262133 KJM262125:KJP262133 KTI262125:KTL262133 LDE262125:LDH262133 LNA262125:LND262133 LWW262125:LWZ262133 MGS262125:MGV262133 MQO262125:MQR262133 NAK262125:NAN262133 NKG262125:NKJ262133 NUC262125:NUF262133 ODY262125:OEB262133 ONU262125:ONX262133 OXQ262125:OXT262133 PHM262125:PHP262133 PRI262125:PRL262133 QBE262125:QBH262133 QLA262125:QLD262133 QUW262125:QUZ262133 RES262125:REV262133 ROO262125:ROR262133 RYK262125:RYN262133 SIG262125:SIJ262133 SSC262125:SSF262133 TBY262125:TCB262133 TLU262125:TLX262133 TVQ262125:TVT262133 UFM262125:UFP262133 UPI262125:UPL262133 UZE262125:UZH262133 VJA262125:VJD262133 VSW262125:VSZ262133 WCS262125:WCV262133 WMO262125:WMR262133 WWK262125:WWN262133 JY327661:KB327669 TU327661:TX327669 ADQ327661:ADT327669 ANM327661:ANP327669 AXI327661:AXL327669 BHE327661:BHH327669 BRA327661:BRD327669 CAW327661:CAZ327669 CKS327661:CKV327669 CUO327661:CUR327669 DEK327661:DEN327669 DOG327661:DOJ327669 DYC327661:DYF327669 EHY327661:EIB327669 ERU327661:ERX327669 FBQ327661:FBT327669 FLM327661:FLP327669 FVI327661:FVL327669 GFE327661:GFH327669 GPA327661:GPD327669 GYW327661:GYZ327669 HIS327661:HIV327669 HSO327661:HSR327669 ICK327661:ICN327669 IMG327661:IMJ327669 IWC327661:IWF327669 JFY327661:JGB327669 JPU327661:JPX327669 JZQ327661:JZT327669 KJM327661:KJP327669 KTI327661:KTL327669 LDE327661:LDH327669 LNA327661:LND327669 LWW327661:LWZ327669 MGS327661:MGV327669 MQO327661:MQR327669 NAK327661:NAN327669 NKG327661:NKJ327669 NUC327661:NUF327669 ODY327661:OEB327669 ONU327661:ONX327669 OXQ327661:OXT327669 PHM327661:PHP327669 PRI327661:PRL327669 QBE327661:QBH327669 QLA327661:QLD327669 QUW327661:QUZ327669 RES327661:REV327669 ROO327661:ROR327669 RYK327661:RYN327669 SIG327661:SIJ327669 SSC327661:SSF327669 TBY327661:TCB327669 TLU327661:TLX327669 TVQ327661:TVT327669 UFM327661:UFP327669 UPI327661:UPL327669 UZE327661:UZH327669 VJA327661:VJD327669 VSW327661:VSZ327669 WCS327661:WCV327669 WMO327661:WMR327669 WWK327661:WWN327669 JY393197:KB393205 TU393197:TX393205 ADQ393197:ADT393205 ANM393197:ANP393205 AXI393197:AXL393205 BHE393197:BHH393205 BRA393197:BRD393205 CAW393197:CAZ393205 CKS393197:CKV393205 CUO393197:CUR393205 DEK393197:DEN393205 DOG393197:DOJ393205 DYC393197:DYF393205 EHY393197:EIB393205 ERU393197:ERX393205 FBQ393197:FBT393205 FLM393197:FLP393205 FVI393197:FVL393205 GFE393197:GFH393205 GPA393197:GPD393205 GYW393197:GYZ393205 HIS393197:HIV393205 HSO393197:HSR393205 ICK393197:ICN393205 IMG393197:IMJ393205 IWC393197:IWF393205 JFY393197:JGB393205 JPU393197:JPX393205 JZQ393197:JZT393205 KJM393197:KJP393205 KTI393197:KTL393205 LDE393197:LDH393205 LNA393197:LND393205 LWW393197:LWZ393205 MGS393197:MGV393205 MQO393197:MQR393205 NAK393197:NAN393205 NKG393197:NKJ393205 NUC393197:NUF393205 ODY393197:OEB393205 ONU393197:ONX393205 OXQ393197:OXT393205 PHM393197:PHP393205 PRI393197:PRL393205 QBE393197:QBH393205 QLA393197:QLD393205 QUW393197:QUZ393205 RES393197:REV393205 ROO393197:ROR393205 RYK393197:RYN393205 SIG393197:SIJ393205 SSC393197:SSF393205 TBY393197:TCB393205 TLU393197:TLX393205 TVQ393197:TVT393205 UFM393197:UFP393205 UPI393197:UPL393205 UZE393197:UZH393205 VJA393197:VJD393205 VSW393197:VSZ393205 WCS393197:WCV393205 WMO393197:WMR393205 WWK393197:WWN393205 JY458733:KB458741 TU458733:TX458741 ADQ458733:ADT458741 ANM458733:ANP458741 AXI458733:AXL458741 BHE458733:BHH458741 BRA458733:BRD458741 CAW458733:CAZ458741 CKS458733:CKV458741 CUO458733:CUR458741 DEK458733:DEN458741 DOG458733:DOJ458741 DYC458733:DYF458741 EHY458733:EIB458741 ERU458733:ERX458741 FBQ458733:FBT458741 FLM458733:FLP458741 FVI458733:FVL458741 GFE458733:GFH458741 GPA458733:GPD458741 GYW458733:GYZ458741 HIS458733:HIV458741 HSO458733:HSR458741 ICK458733:ICN458741 IMG458733:IMJ458741 IWC458733:IWF458741 JFY458733:JGB458741 JPU458733:JPX458741 JZQ458733:JZT458741 KJM458733:KJP458741 KTI458733:KTL458741 LDE458733:LDH458741 LNA458733:LND458741 LWW458733:LWZ458741 MGS458733:MGV458741 MQO458733:MQR458741 NAK458733:NAN458741 NKG458733:NKJ458741 NUC458733:NUF458741 ODY458733:OEB458741 ONU458733:ONX458741 OXQ458733:OXT458741 PHM458733:PHP458741 PRI458733:PRL458741 QBE458733:QBH458741 QLA458733:QLD458741 QUW458733:QUZ458741 RES458733:REV458741 ROO458733:ROR458741 RYK458733:RYN458741 SIG458733:SIJ458741 SSC458733:SSF458741 TBY458733:TCB458741 TLU458733:TLX458741 TVQ458733:TVT458741 UFM458733:UFP458741 UPI458733:UPL458741 UZE458733:UZH458741 VJA458733:VJD458741 VSW458733:VSZ458741 WCS458733:WCV458741 WMO458733:WMR458741 WWK458733:WWN458741 JY524269:KB524277 TU524269:TX524277 ADQ524269:ADT524277 ANM524269:ANP524277 AXI524269:AXL524277 BHE524269:BHH524277 BRA524269:BRD524277 CAW524269:CAZ524277 CKS524269:CKV524277 CUO524269:CUR524277 DEK524269:DEN524277 DOG524269:DOJ524277 DYC524269:DYF524277 EHY524269:EIB524277 ERU524269:ERX524277 FBQ524269:FBT524277 FLM524269:FLP524277 FVI524269:FVL524277 GFE524269:GFH524277 GPA524269:GPD524277 GYW524269:GYZ524277 HIS524269:HIV524277 HSO524269:HSR524277 ICK524269:ICN524277 IMG524269:IMJ524277 IWC524269:IWF524277 JFY524269:JGB524277 JPU524269:JPX524277 JZQ524269:JZT524277 KJM524269:KJP524277 KTI524269:KTL524277 LDE524269:LDH524277 LNA524269:LND524277 LWW524269:LWZ524277 MGS524269:MGV524277 MQO524269:MQR524277 NAK524269:NAN524277 NKG524269:NKJ524277 NUC524269:NUF524277 ODY524269:OEB524277 ONU524269:ONX524277 OXQ524269:OXT524277 PHM524269:PHP524277 PRI524269:PRL524277 QBE524269:QBH524277 QLA524269:QLD524277 QUW524269:QUZ524277 RES524269:REV524277 ROO524269:ROR524277 RYK524269:RYN524277 SIG524269:SIJ524277 SSC524269:SSF524277 TBY524269:TCB524277 TLU524269:TLX524277 TVQ524269:TVT524277 UFM524269:UFP524277 UPI524269:UPL524277 UZE524269:UZH524277 VJA524269:VJD524277 VSW524269:VSZ524277 WCS524269:WCV524277 WMO524269:WMR524277 WWK524269:WWN524277 JY589805:KB589813 TU589805:TX589813 ADQ589805:ADT589813 ANM589805:ANP589813 AXI589805:AXL589813 BHE589805:BHH589813 BRA589805:BRD589813 CAW589805:CAZ589813 CKS589805:CKV589813 CUO589805:CUR589813 DEK589805:DEN589813 DOG589805:DOJ589813 DYC589805:DYF589813 EHY589805:EIB589813 ERU589805:ERX589813 FBQ589805:FBT589813 FLM589805:FLP589813 FVI589805:FVL589813 GFE589805:GFH589813 GPA589805:GPD589813 GYW589805:GYZ589813 HIS589805:HIV589813 HSO589805:HSR589813 ICK589805:ICN589813 IMG589805:IMJ589813 IWC589805:IWF589813 JFY589805:JGB589813 JPU589805:JPX589813 JZQ589805:JZT589813 KJM589805:KJP589813 KTI589805:KTL589813 LDE589805:LDH589813 LNA589805:LND589813 LWW589805:LWZ589813 MGS589805:MGV589813 MQO589805:MQR589813 NAK589805:NAN589813 NKG589805:NKJ589813 NUC589805:NUF589813 ODY589805:OEB589813 ONU589805:ONX589813 OXQ589805:OXT589813 PHM589805:PHP589813 PRI589805:PRL589813 QBE589805:QBH589813 QLA589805:QLD589813 QUW589805:QUZ589813 RES589805:REV589813 ROO589805:ROR589813 RYK589805:RYN589813 SIG589805:SIJ589813 SSC589805:SSF589813 TBY589805:TCB589813 TLU589805:TLX589813 TVQ589805:TVT589813 UFM589805:UFP589813 UPI589805:UPL589813 UZE589805:UZH589813 VJA589805:VJD589813 VSW589805:VSZ589813 WCS589805:WCV589813 WMO589805:WMR589813 WWK589805:WWN589813 JY655341:KB655349 TU655341:TX655349 ADQ655341:ADT655349 ANM655341:ANP655349 AXI655341:AXL655349 BHE655341:BHH655349 BRA655341:BRD655349 CAW655341:CAZ655349 CKS655341:CKV655349 CUO655341:CUR655349 DEK655341:DEN655349 DOG655341:DOJ655349 DYC655341:DYF655349 EHY655341:EIB655349 ERU655341:ERX655349 FBQ655341:FBT655349 FLM655341:FLP655349 FVI655341:FVL655349 GFE655341:GFH655349 GPA655341:GPD655349 GYW655341:GYZ655349 HIS655341:HIV655349 HSO655341:HSR655349 ICK655341:ICN655349 IMG655341:IMJ655349 IWC655341:IWF655349 JFY655341:JGB655349 JPU655341:JPX655349 JZQ655341:JZT655349 KJM655341:KJP655349 KTI655341:KTL655349 LDE655341:LDH655349 LNA655341:LND655349 LWW655341:LWZ655349 MGS655341:MGV655349 MQO655341:MQR655349 NAK655341:NAN655349 NKG655341:NKJ655349 NUC655341:NUF655349 ODY655341:OEB655349 ONU655341:ONX655349 OXQ655341:OXT655349 PHM655341:PHP655349 PRI655341:PRL655349 QBE655341:QBH655349 QLA655341:QLD655349 QUW655341:QUZ655349 RES655341:REV655349 ROO655341:ROR655349 RYK655341:RYN655349 SIG655341:SIJ655349 SSC655341:SSF655349 TBY655341:TCB655349 TLU655341:TLX655349 TVQ655341:TVT655349 UFM655341:UFP655349 UPI655341:UPL655349 UZE655341:UZH655349 VJA655341:VJD655349 VSW655341:VSZ655349 WCS655341:WCV655349 WMO655341:WMR655349 WWK655341:WWN655349 JY720877:KB720885 TU720877:TX720885 ADQ720877:ADT720885 ANM720877:ANP720885 AXI720877:AXL720885 BHE720877:BHH720885 BRA720877:BRD720885 CAW720877:CAZ720885 CKS720877:CKV720885 CUO720877:CUR720885 DEK720877:DEN720885 DOG720877:DOJ720885 DYC720877:DYF720885 EHY720877:EIB720885 ERU720877:ERX720885 FBQ720877:FBT720885 FLM720877:FLP720885 FVI720877:FVL720885 GFE720877:GFH720885 GPA720877:GPD720885 GYW720877:GYZ720885 HIS720877:HIV720885 HSO720877:HSR720885 ICK720877:ICN720885 IMG720877:IMJ720885 IWC720877:IWF720885 JFY720877:JGB720885 JPU720877:JPX720885 JZQ720877:JZT720885 KJM720877:KJP720885 KTI720877:KTL720885 LDE720877:LDH720885 LNA720877:LND720885 LWW720877:LWZ720885 MGS720877:MGV720885 MQO720877:MQR720885 NAK720877:NAN720885 NKG720877:NKJ720885 NUC720877:NUF720885 ODY720877:OEB720885 ONU720877:ONX720885 OXQ720877:OXT720885 PHM720877:PHP720885 PRI720877:PRL720885 QBE720877:QBH720885 QLA720877:QLD720885 QUW720877:QUZ720885 RES720877:REV720885 ROO720877:ROR720885 RYK720877:RYN720885 SIG720877:SIJ720885 SSC720877:SSF720885 TBY720877:TCB720885 TLU720877:TLX720885 TVQ720877:TVT720885 UFM720877:UFP720885 UPI720877:UPL720885 UZE720877:UZH720885 VJA720877:VJD720885 VSW720877:VSZ720885 WCS720877:WCV720885 WMO720877:WMR720885 WWK720877:WWN720885 JY786413:KB786421 TU786413:TX786421 ADQ786413:ADT786421 ANM786413:ANP786421 AXI786413:AXL786421 BHE786413:BHH786421 BRA786413:BRD786421 CAW786413:CAZ786421 CKS786413:CKV786421 CUO786413:CUR786421 DEK786413:DEN786421 DOG786413:DOJ786421 DYC786413:DYF786421 EHY786413:EIB786421 ERU786413:ERX786421 FBQ786413:FBT786421 FLM786413:FLP786421 FVI786413:FVL786421 GFE786413:GFH786421 GPA786413:GPD786421 GYW786413:GYZ786421 HIS786413:HIV786421 HSO786413:HSR786421 ICK786413:ICN786421 IMG786413:IMJ786421 IWC786413:IWF786421 JFY786413:JGB786421 JPU786413:JPX786421 JZQ786413:JZT786421 KJM786413:KJP786421 KTI786413:KTL786421 LDE786413:LDH786421 LNA786413:LND786421 LWW786413:LWZ786421 MGS786413:MGV786421 MQO786413:MQR786421 NAK786413:NAN786421 NKG786413:NKJ786421 NUC786413:NUF786421 ODY786413:OEB786421 ONU786413:ONX786421 OXQ786413:OXT786421 PHM786413:PHP786421 PRI786413:PRL786421 QBE786413:QBH786421 QLA786413:QLD786421 QUW786413:QUZ786421 RES786413:REV786421 ROO786413:ROR786421 RYK786413:RYN786421 SIG786413:SIJ786421 SSC786413:SSF786421 TBY786413:TCB786421 TLU786413:TLX786421 TVQ786413:TVT786421 UFM786413:UFP786421 UPI786413:UPL786421 UZE786413:UZH786421 VJA786413:VJD786421 VSW786413:VSZ786421 WCS786413:WCV786421 WMO786413:WMR786421 WWK786413:WWN786421 JY851949:KB851957 TU851949:TX851957 ADQ851949:ADT851957 ANM851949:ANP851957 AXI851949:AXL851957 BHE851949:BHH851957 BRA851949:BRD851957 CAW851949:CAZ851957 CKS851949:CKV851957 CUO851949:CUR851957 DEK851949:DEN851957 DOG851949:DOJ851957 DYC851949:DYF851957 EHY851949:EIB851957 ERU851949:ERX851957 FBQ851949:FBT851957 FLM851949:FLP851957 FVI851949:FVL851957 GFE851949:GFH851957 GPA851949:GPD851957 GYW851949:GYZ851957 HIS851949:HIV851957 HSO851949:HSR851957 ICK851949:ICN851957 IMG851949:IMJ851957 IWC851949:IWF851957 JFY851949:JGB851957 JPU851949:JPX851957 JZQ851949:JZT851957 KJM851949:KJP851957 KTI851949:KTL851957 LDE851949:LDH851957 LNA851949:LND851957 LWW851949:LWZ851957 MGS851949:MGV851957 MQO851949:MQR851957 NAK851949:NAN851957 NKG851949:NKJ851957 NUC851949:NUF851957 ODY851949:OEB851957 ONU851949:ONX851957 OXQ851949:OXT851957 PHM851949:PHP851957 PRI851949:PRL851957 QBE851949:QBH851957 QLA851949:QLD851957 QUW851949:QUZ851957 RES851949:REV851957 ROO851949:ROR851957 RYK851949:RYN851957 SIG851949:SIJ851957 SSC851949:SSF851957 TBY851949:TCB851957 TLU851949:TLX851957 TVQ851949:TVT851957 UFM851949:UFP851957 UPI851949:UPL851957 UZE851949:UZH851957 VJA851949:VJD851957 VSW851949:VSZ851957 WCS851949:WCV851957 WMO851949:WMR851957 WWK851949:WWN851957 JY917485:KB917493 TU917485:TX917493 ADQ917485:ADT917493 ANM917485:ANP917493 AXI917485:AXL917493 BHE917485:BHH917493 BRA917485:BRD917493 CAW917485:CAZ917493 CKS917485:CKV917493 CUO917485:CUR917493 DEK917485:DEN917493 DOG917485:DOJ917493 DYC917485:DYF917493 EHY917485:EIB917493 ERU917485:ERX917493 FBQ917485:FBT917493 FLM917485:FLP917493 FVI917485:FVL917493 GFE917485:GFH917493 GPA917485:GPD917493 GYW917485:GYZ917493 HIS917485:HIV917493 HSO917485:HSR917493 ICK917485:ICN917493 IMG917485:IMJ917493 IWC917485:IWF917493 JFY917485:JGB917493 JPU917485:JPX917493 JZQ917485:JZT917493 KJM917485:KJP917493 KTI917485:KTL917493 LDE917485:LDH917493 LNA917485:LND917493 LWW917485:LWZ917493 MGS917485:MGV917493 MQO917485:MQR917493 NAK917485:NAN917493 NKG917485:NKJ917493 NUC917485:NUF917493 ODY917485:OEB917493 ONU917485:ONX917493 OXQ917485:OXT917493 PHM917485:PHP917493 PRI917485:PRL917493 QBE917485:QBH917493 QLA917485:QLD917493 QUW917485:QUZ917493 RES917485:REV917493 ROO917485:ROR917493 RYK917485:RYN917493 SIG917485:SIJ917493 SSC917485:SSF917493 TBY917485:TCB917493 TLU917485:TLX917493 TVQ917485:TVT917493 UFM917485:UFP917493 UPI917485:UPL917493 UZE917485:UZH917493 VJA917485:VJD917493 VSW917485:VSZ917493 WCS917485:WCV917493 WMO917485:WMR917493 WWK917485:WWN917493 JY983021:KB983029 TU983021:TX983029 ADQ983021:ADT983029 ANM983021:ANP983029 AXI983021:AXL983029 BHE983021:BHH983029 BRA983021:BRD983029 CAW983021:CAZ983029 CKS983021:CKV983029 CUO983021:CUR983029 DEK983021:DEN983029 DOG983021:DOJ983029 DYC983021:DYF983029 EHY983021:EIB983029 ERU983021:ERX983029 FBQ983021:FBT983029 FLM983021:FLP983029 FVI983021:FVL983029 GFE983021:GFH983029 GPA983021:GPD983029 GYW983021:GYZ983029 HIS983021:HIV983029 HSO983021:HSR983029 ICK983021:ICN983029 IMG983021:IMJ983029 IWC983021:IWF983029 JFY983021:JGB983029 JPU983021:JPX983029 JZQ983021:JZT983029 KJM983021:KJP983029 KTI983021:KTL983029 LDE983021:LDH983029 LNA983021:LND983029 LWW983021:LWZ983029 MGS983021:MGV983029 MQO983021:MQR983029 NAK983021:NAN983029 NKG983021:NKJ983029 NUC983021:NUF983029 ODY983021:OEB983029 ONU983021:ONX983029 OXQ983021:OXT983029 PHM983021:PHP983029 PRI983021:PRL983029 QBE983021:QBH983029 QLA983021:QLD983029 QUW983021:QUZ983029 RES983021:REV983029 ROO983021:ROR983029 RYK983021:RYN983029 SIG983021:SIJ983029 SSC983021:SSF983029 TBY983021:TCB983029 TLU983021:TLX983029 TVQ983021:TVT983029 UFM983021:UFP983029 UPI983021:UPL983029 UZE983021:UZH983029 VJA983021:VJD983029 VSW983021:VSZ983029 WCS983021:WCV983029 WMO983021:WMR983029 WWK983021:WWN983029 JK65529:JN65532 TG65529:TJ65532 ADC65529:ADF65532 AMY65529:ANB65532 AWU65529:AWX65532 BGQ65529:BGT65532 BQM65529:BQP65532 CAI65529:CAL65532 CKE65529:CKH65532 CUA65529:CUD65532 DDW65529:DDZ65532 DNS65529:DNV65532 DXO65529:DXR65532 EHK65529:EHN65532 ERG65529:ERJ65532 FBC65529:FBF65532 FKY65529:FLB65532 FUU65529:FUX65532 GEQ65529:GET65532 GOM65529:GOP65532 GYI65529:GYL65532 HIE65529:HIH65532 HSA65529:HSD65532 IBW65529:IBZ65532 ILS65529:ILV65532 IVO65529:IVR65532 JFK65529:JFN65532 JPG65529:JPJ65532 JZC65529:JZF65532 KIY65529:KJB65532 KSU65529:KSX65532 LCQ65529:LCT65532 LMM65529:LMP65532 LWI65529:LWL65532 MGE65529:MGH65532 MQA65529:MQD65532 MZW65529:MZZ65532 NJS65529:NJV65532 NTO65529:NTR65532 ODK65529:ODN65532 ONG65529:ONJ65532 OXC65529:OXF65532 PGY65529:PHB65532 PQU65529:PQX65532 QAQ65529:QAT65532 QKM65529:QKP65532 QUI65529:QUL65532 REE65529:REH65532 ROA65529:ROD65532 RXW65529:RXZ65532 SHS65529:SHV65532 SRO65529:SRR65532 TBK65529:TBN65532 TLG65529:TLJ65532 TVC65529:TVF65532 UEY65529:UFB65532 UOU65529:UOX65532 UYQ65529:UYT65532 VIM65529:VIP65532 VSI65529:VSL65532 WCE65529:WCH65532 WMA65529:WMD65532 WVW65529:WVZ65532 JK131065:JN131068 TG131065:TJ131068 ADC131065:ADF131068 AMY131065:ANB131068 AWU131065:AWX131068 BGQ131065:BGT131068 BQM131065:BQP131068 CAI131065:CAL131068 CKE131065:CKH131068 CUA131065:CUD131068 DDW131065:DDZ131068 DNS131065:DNV131068 DXO131065:DXR131068 EHK131065:EHN131068 ERG131065:ERJ131068 FBC131065:FBF131068 FKY131065:FLB131068 FUU131065:FUX131068 GEQ131065:GET131068 GOM131065:GOP131068 GYI131065:GYL131068 HIE131065:HIH131068 HSA131065:HSD131068 IBW131065:IBZ131068 ILS131065:ILV131068 IVO131065:IVR131068 JFK131065:JFN131068 JPG131065:JPJ131068 JZC131065:JZF131068 KIY131065:KJB131068 KSU131065:KSX131068 LCQ131065:LCT131068 LMM131065:LMP131068 LWI131065:LWL131068 MGE131065:MGH131068 MQA131065:MQD131068 MZW131065:MZZ131068 NJS131065:NJV131068 NTO131065:NTR131068 ODK131065:ODN131068 ONG131065:ONJ131068 OXC131065:OXF131068 PGY131065:PHB131068 PQU131065:PQX131068 QAQ131065:QAT131068 QKM131065:QKP131068 QUI131065:QUL131068 REE131065:REH131068 ROA131065:ROD131068 RXW131065:RXZ131068 SHS131065:SHV131068 SRO131065:SRR131068 TBK131065:TBN131068 TLG131065:TLJ131068 TVC131065:TVF131068 UEY131065:UFB131068 UOU131065:UOX131068 UYQ131065:UYT131068 VIM131065:VIP131068 VSI131065:VSL131068 WCE131065:WCH131068 WMA131065:WMD131068 WVW131065:WVZ131068 JK196601:JN196604 TG196601:TJ196604 ADC196601:ADF196604 AMY196601:ANB196604 AWU196601:AWX196604 BGQ196601:BGT196604 BQM196601:BQP196604 CAI196601:CAL196604 CKE196601:CKH196604 CUA196601:CUD196604 DDW196601:DDZ196604 DNS196601:DNV196604 DXO196601:DXR196604 EHK196601:EHN196604 ERG196601:ERJ196604 FBC196601:FBF196604 FKY196601:FLB196604 FUU196601:FUX196604 GEQ196601:GET196604 GOM196601:GOP196604 GYI196601:GYL196604 HIE196601:HIH196604 HSA196601:HSD196604 IBW196601:IBZ196604 ILS196601:ILV196604 IVO196601:IVR196604 JFK196601:JFN196604 JPG196601:JPJ196604 JZC196601:JZF196604 KIY196601:KJB196604 KSU196601:KSX196604 LCQ196601:LCT196604 LMM196601:LMP196604 LWI196601:LWL196604 MGE196601:MGH196604 MQA196601:MQD196604 MZW196601:MZZ196604 NJS196601:NJV196604 NTO196601:NTR196604 ODK196601:ODN196604 ONG196601:ONJ196604 OXC196601:OXF196604 PGY196601:PHB196604 PQU196601:PQX196604 QAQ196601:QAT196604 QKM196601:QKP196604 QUI196601:QUL196604 REE196601:REH196604 ROA196601:ROD196604 RXW196601:RXZ196604 SHS196601:SHV196604 SRO196601:SRR196604 TBK196601:TBN196604 TLG196601:TLJ196604 TVC196601:TVF196604 UEY196601:UFB196604 UOU196601:UOX196604 UYQ196601:UYT196604 VIM196601:VIP196604 VSI196601:VSL196604 WCE196601:WCH196604 WMA196601:WMD196604 WVW196601:WVZ196604 JK262137:JN262140 TG262137:TJ262140 ADC262137:ADF262140 AMY262137:ANB262140 AWU262137:AWX262140 BGQ262137:BGT262140 BQM262137:BQP262140 CAI262137:CAL262140 CKE262137:CKH262140 CUA262137:CUD262140 DDW262137:DDZ262140 DNS262137:DNV262140 DXO262137:DXR262140 EHK262137:EHN262140 ERG262137:ERJ262140 FBC262137:FBF262140 FKY262137:FLB262140 FUU262137:FUX262140 GEQ262137:GET262140 GOM262137:GOP262140 GYI262137:GYL262140 HIE262137:HIH262140 HSA262137:HSD262140 IBW262137:IBZ262140 ILS262137:ILV262140 IVO262137:IVR262140 JFK262137:JFN262140 JPG262137:JPJ262140 JZC262137:JZF262140 KIY262137:KJB262140 KSU262137:KSX262140 LCQ262137:LCT262140 LMM262137:LMP262140 LWI262137:LWL262140 MGE262137:MGH262140 MQA262137:MQD262140 MZW262137:MZZ262140 NJS262137:NJV262140 NTO262137:NTR262140 ODK262137:ODN262140 ONG262137:ONJ262140 OXC262137:OXF262140 PGY262137:PHB262140 PQU262137:PQX262140 QAQ262137:QAT262140 QKM262137:QKP262140 QUI262137:QUL262140 REE262137:REH262140 ROA262137:ROD262140 RXW262137:RXZ262140 SHS262137:SHV262140 SRO262137:SRR262140 TBK262137:TBN262140 TLG262137:TLJ262140 TVC262137:TVF262140 UEY262137:UFB262140 UOU262137:UOX262140 UYQ262137:UYT262140 VIM262137:VIP262140 VSI262137:VSL262140 WCE262137:WCH262140 WMA262137:WMD262140 WVW262137:WVZ262140 JK327673:JN327676 TG327673:TJ327676 ADC327673:ADF327676 AMY327673:ANB327676 AWU327673:AWX327676 BGQ327673:BGT327676 BQM327673:BQP327676 CAI327673:CAL327676 CKE327673:CKH327676 CUA327673:CUD327676 DDW327673:DDZ327676 DNS327673:DNV327676 DXO327673:DXR327676 EHK327673:EHN327676 ERG327673:ERJ327676 FBC327673:FBF327676 FKY327673:FLB327676 FUU327673:FUX327676 GEQ327673:GET327676 GOM327673:GOP327676 GYI327673:GYL327676 HIE327673:HIH327676 HSA327673:HSD327676 IBW327673:IBZ327676 ILS327673:ILV327676 IVO327673:IVR327676 JFK327673:JFN327676 JPG327673:JPJ327676 JZC327673:JZF327676 KIY327673:KJB327676 KSU327673:KSX327676 LCQ327673:LCT327676 LMM327673:LMP327676 LWI327673:LWL327676 MGE327673:MGH327676 MQA327673:MQD327676 MZW327673:MZZ327676 NJS327673:NJV327676 NTO327673:NTR327676 ODK327673:ODN327676 ONG327673:ONJ327676 OXC327673:OXF327676 PGY327673:PHB327676 PQU327673:PQX327676 QAQ327673:QAT327676 QKM327673:QKP327676 QUI327673:QUL327676 REE327673:REH327676 ROA327673:ROD327676 RXW327673:RXZ327676 SHS327673:SHV327676 SRO327673:SRR327676 TBK327673:TBN327676 TLG327673:TLJ327676 TVC327673:TVF327676 UEY327673:UFB327676 UOU327673:UOX327676 UYQ327673:UYT327676 VIM327673:VIP327676 VSI327673:VSL327676 WCE327673:WCH327676 WMA327673:WMD327676 WVW327673:WVZ327676 JK393209:JN393212 TG393209:TJ393212 ADC393209:ADF393212 AMY393209:ANB393212 AWU393209:AWX393212 BGQ393209:BGT393212 BQM393209:BQP393212 CAI393209:CAL393212 CKE393209:CKH393212 CUA393209:CUD393212 DDW393209:DDZ393212 DNS393209:DNV393212 DXO393209:DXR393212 EHK393209:EHN393212 ERG393209:ERJ393212 FBC393209:FBF393212 FKY393209:FLB393212 FUU393209:FUX393212 GEQ393209:GET393212 GOM393209:GOP393212 GYI393209:GYL393212 HIE393209:HIH393212 HSA393209:HSD393212 IBW393209:IBZ393212 ILS393209:ILV393212 IVO393209:IVR393212 JFK393209:JFN393212 JPG393209:JPJ393212 JZC393209:JZF393212 KIY393209:KJB393212 KSU393209:KSX393212 LCQ393209:LCT393212 LMM393209:LMP393212 LWI393209:LWL393212 MGE393209:MGH393212 MQA393209:MQD393212 MZW393209:MZZ393212 NJS393209:NJV393212 NTO393209:NTR393212 ODK393209:ODN393212 ONG393209:ONJ393212 OXC393209:OXF393212 PGY393209:PHB393212 PQU393209:PQX393212 QAQ393209:QAT393212 QKM393209:QKP393212 QUI393209:QUL393212 REE393209:REH393212 ROA393209:ROD393212 RXW393209:RXZ393212 SHS393209:SHV393212 SRO393209:SRR393212 TBK393209:TBN393212 TLG393209:TLJ393212 TVC393209:TVF393212 UEY393209:UFB393212 UOU393209:UOX393212 UYQ393209:UYT393212 VIM393209:VIP393212 VSI393209:VSL393212 WCE393209:WCH393212 WMA393209:WMD393212 WVW393209:WVZ393212 JK458745:JN458748 TG458745:TJ458748 ADC458745:ADF458748 AMY458745:ANB458748 AWU458745:AWX458748 BGQ458745:BGT458748 BQM458745:BQP458748 CAI458745:CAL458748 CKE458745:CKH458748 CUA458745:CUD458748 DDW458745:DDZ458748 DNS458745:DNV458748 DXO458745:DXR458748 EHK458745:EHN458748 ERG458745:ERJ458748 FBC458745:FBF458748 FKY458745:FLB458748 FUU458745:FUX458748 GEQ458745:GET458748 GOM458745:GOP458748 GYI458745:GYL458748 HIE458745:HIH458748 HSA458745:HSD458748 IBW458745:IBZ458748 ILS458745:ILV458748 IVO458745:IVR458748 JFK458745:JFN458748 JPG458745:JPJ458748 JZC458745:JZF458748 KIY458745:KJB458748 KSU458745:KSX458748 LCQ458745:LCT458748 LMM458745:LMP458748 LWI458745:LWL458748 MGE458745:MGH458748 MQA458745:MQD458748 MZW458745:MZZ458748 NJS458745:NJV458748 NTO458745:NTR458748 ODK458745:ODN458748 ONG458745:ONJ458748 OXC458745:OXF458748 PGY458745:PHB458748 PQU458745:PQX458748 QAQ458745:QAT458748 QKM458745:QKP458748 QUI458745:QUL458748 REE458745:REH458748 ROA458745:ROD458748 RXW458745:RXZ458748 SHS458745:SHV458748 SRO458745:SRR458748 TBK458745:TBN458748 TLG458745:TLJ458748 TVC458745:TVF458748 UEY458745:UFB458748 UOU458745:UOX458748 UYQ458745:UYT458748 VIM458745:VIP458748 VSI458745:VSL458748 WCE458745:WCH458748 WMA458745:WMD458748 WVW458745:WVZ458748 JK524281:JN524284 TG524281:TJ524284 ADC524281:ADF524284 AMY524281:ANB524284 AWU524281:AWX524284 BGQ524281:BGT524284 BQM524281:BQP524284 CAI524281:CAL524284 CKE524281:CKH524284 CUA524281:CUD524284 DDW524281:DDZ524284 DNS524281:DNV524284 DXO524281:DXR524284 EHK524281:EHN524284 ERG524281:ERJ524284 FBC524281:FBF524284 FKY524281:FLB524284 FUU524281:FUX524284 GEQ524281:GET524284 GOM524281:GOP524284 GYI524281:GYL524284 HIE524281:HIH524284 HSA524281:HSD524284 IBW524281:IBZ524284 ILS524281:ILV524284 IVO524281:IVR524284 JFK524281:JFN524284 JPG524281:JPJ524284 JZC524281:JZF524284 KIY524281:KJB524284 KSU524281:KSX524284 LCQ524281:LCT524284 LMM524281:LMP524284 LWI524281:LWL524284 MGE524281:MGH524284 MQA524281:MQD524284 MZW524281:MZZ524284 NJS524281:NJV524284 NTO524281:NTR524284 ODK524281:ODN524284 ONG524281:ONJ524284 OXC524281:OXF524284 PGY524281:PHB524284 PQU524281:PQX524284 QAQ524281:QAT524284 QKM524281:QKP524284 QUI524281:QUL524284 REE524281:REH524284 ROA524281:ROD524284 RXW524281:RXZ524284 SHS524281:SHV524284 SRO524281:SRR524284 TBK524281:TBN524284 TLG524281:TLJ524284 TVC524281:TVF524284 UEY524281:UFB524284 UOU524281:UOX524284 UYQ524281:UYT524284 VIM524281:VIP524284 VSI524281:VSL524284 WCE524281:WCH524284 WMA524281:WMD524284 WVW524281:WVZ524284 JK589817:JN589820 TG589817:TJ589820 ADC589817:ADF589820 AMY589817:ANB589820 AWU589817:AWX589820 BGQ589817:BGT589820 BQM589817:BQP589820 CAI589817:CAL589820 CKE589817:CKH589820 CUA589817:CUD589820 DDW589817:DDZ589820 DNS589817:DNV589820 DXO589817:DXR589820 EHK589817:EHN589820 ERG589817:ERJ589820 FBC589817:FBF589820 FKY589817:FLB589820 FUU589817:FUX589820 GEQ589817:GET589820 GOM589817:GOP589820 GYI589817:GYL589820 HIE589817:HIH589820 HSA589817:HSD589820 IBW589817:IBZ589820 ILS589817:ILV589820 IVO589817:IVR589820 JFK589817:JFN589820 JPG589817:JPJ589820 JZC589817:JZF589820 KIY589817:KJB589820 KSU589817:KSX589820 LCQ589817:LCT589820 LMM589817:LMP589820 LWI589817:LWL589820 MGE589817:MGH589820 MQA589817:MQD589820 MZW589817:MZZ589820 NJS589817:NJV589820 NTO589817:NTR589820 ODK589817:ODN589820 ONG589817:ONJ589820 OXC589817:OXF589820 PGY589817:PHB589820 PQU589817:PQX589820 QAQ589817:QAT589820 QKM589817:QKP589820 QUI589817:QUL589820 REE589817:REH589820 ROA589817:ROD589820 RXW589817:RXZ589820 SHS589817:SHV589820 SRO589817:SRR589820 TBK589817:TBN589820 TLG589817:TLJ589820 TVC589817:TVF589820 UEY589817:UFB589820 UOU589817:UOX589820 UYQ589817:UYT589820 VIM589817:VIP589820 VSI589817:VSL589820 WCE589817:WCH589820 WMA589817:WMD589820 WVW589817:WVZ589820 JK655353:JN655356 TG655353:TJ655356 ADC655353:ADF655356 AMY655353:ANB655356 AWU655353:AWX655356 BGQ655353:BGT655356 BQM655353:BQP655356 CAI655353:CAL655356 CKE655353:CKH655356 CUA655353:CUD655356 DDW655353:DDZ655356 DNS655353:DNV655356 DXO655353:DXR655356 EHK655353:EHN655356 ERG655353:ERJ655356 FBC655353:FBF655356 FKY655353:FLB655356 FUU655353:FUX655356 GEQ655353:GET655356 GOM655353:GOP655356 GYI655353:GYL655356 HIE655353:HIH655356 HSA655353:HSD655356 IBW655353:IBZ655356 ILS655353:ILV655356 IVO655353:IVR655356 JFK655353:JFN655356 JPG655353:JPJ655356 JZC655353:JZF655356 KIY655353:KJB655356 KSU655353:KSX655356 LCQ655353:LCT655356 LMM655353:LMP655356 LWI655353:LWL655356 MGE655353:MGH655356 MQA655353:MQD655356 MZW655353:MZZ655356 NJS655353:NJV655356 NTO655353:NTR655356 ODK655353:ODN655356 ONG655353:ONJ655356 OXC655353:OXF655356 PGY655353:PHB655356 PQU655353:PQX655356 QAQ655353:QAT655356 QKM655353:QKP655356 QUI655353:QUL655356 REE655353:REH655356 ROA655353:ROD655356 RXW655353:RXZ655356 SHS655353:SHV655356 SRO655353:SRR655356 TBK655353:TBN655356 TLG655353:TLJ655356 TVC655353:TVF655356 UEY655353:UFB655356 UOU655353:UOX655356 UYQ655353:UYT655356 VIM655353:VIP655356 VSI655353:VSL655356 WCE655353:WCH655356 WMA655353:WMD655356 WVW655353:WVZ655356 JK720889:JN720892 TG720889:TJ720892 ADC720889:ADF720892 AMY720889:ANB720892 AWU720889:AWX720892 BGQ720889:BGT720892 BQM720889:BQP720892 CAI720889:CAL720892 CKE720889:CKH720892 CUA720889:CUD720892 DDW720889:DDZ720892 DNS720889:DNV720892 DXO720889:DXR720892 EHK720889:EHN720892 ERG720889:ERJ720892 FBC720889:FBF720892 FKY720889:FLB720892 FUU720889:FUX720892 GEQ720889:GET720892 GOM720889:GOP720892 GYI720889:GYL720892 HIE720889:HIH720892 HSA720889:HSD720892 IBW720889:IBZ720892 ILS720889:ILV720892 IVO720889:IVR720892 JFK720889:JFN720892 JPG720889:JPJ720892 JZC720889:JZF720892 KIY720889:KJB720892 KSU720889:KSX720892 LCQ720889:LCT720892 LMM720889:LMP720892 LWI720889:LWL720892 MGE720889:MGH720892 MQA720889:MQD720892 MZW720889:MZZ720892 NJS720889:NJV720892 NTO720889:NTR720892 ODK720889:ODN720892 ONG720889:ONJ720892 OXC720889:OXF720892 PGY720889:PHB720892 PQU720889:PQX720892 QAQ720889:QAT720892 QKM720889:QKP720892 QUI720889:QUL720892 REE720889:REH720892 ROA720889:ROD720892 RXW720889:RXZ720892 SHS720889:SHV720892 SRO720889:SRR720892 TBK720889:TBN720892 TLG720889:TLJ720892 TVC720889:TVF720892 UEY720889:UFB720892 UOU720889:UOX720892 UYQ720889:UYT720892 VIM720889:VIP720892 VSI720889:VSL720892 WCE720889:WCH720892 WMA720889:WMD720892 WVW720889:WVZ720892 JK786425:JN786428 TG786425:TJ786428 ADC786425:ADF786428 AMY786425:ANB786428 AWU786425:AWX786428 BGQ786425:BGT786428 BQM786425:BQP786428 CAI786425:CAL786428 CKE786425:CKH786428 CUA786425:CUD786428 DDW786425:DDZ786428 DNS786425:DNV786428 DXO786425:DXR786428 EHK786425:EHN786428 ERG786425:ERJ786428 FBC786425:FBF786428 FKY786425:FLB786428 FUU786425:FUX786428 GEQ786425:GET786428 GOM786425:GOP786428 GYI786425:GYL786428 HIE786425:HIH786428 HSA786425:HSD786428 IBW786425:IBZ786428 ILS786425:ILV786428 IVO786425:IVR786428 JFK786425:JFN786428 JPG786425:JPJ786428 JZC786425:JZF786428 KIY786425:KJB786428 KSU786425:KSX786428 LCQ786425:LCT786428 LMM786425:LMP786428 LWI786425:LWL786428 MGE786425:MGH786428 MQA786425:MQD786428 MZW786425:MZZ786428 NJS786425:NJV786428 NTO786425:NTR786428 ODK786425:ODN786428 ONG786425:ONJ786428 OXC786425:OXF786428 PGY786425:PHB786428 PQU786425:PQX786428 QAQ786425:QAT786428 QKM786425:QKP786428 QUI786425:QUL786428 REE786425:REH786428 ROA786425:ROD786428 RXW786425:RXZ786428 SHS786425:SHV786428 SRO786425:SRR786428 TBK786425:TBN786428 TLG786425:TLJ786428 TVC786425:TVF786428 UEY786425:UFB786428 UOU786425:UOX786428 UYQ786425:UYT786428 VIM786425:VIP786428 VSI786425:VSL786428 WCE786425:WCH786428 WMA786425:WMD786428 WVW786425:WVZ786428 JK851961:JN851964 TG851961:TJ851964 ADC851961:ADF851964 AMY851961:ANB851964 AWU851961:AWX851964 BGQ851961:BGT851964 BQM851961:BQP851964 CAI851961:CAL851964 CKE851961:CKH851964 CUA851961:CUD851964 DDW851961:DDZ851964 DNS851961:DNV851964 DXO851961:DXR851964 EHK851961:EHN851964 ERG851961:ERJ851964 FBC851961:FBF851964 FKY851961:FLB851964 FUU851961:FUX851964 GEQ851961:GET851964 GOM851961:GOP851964 GYI851961:GYL851964 HIE851961:HIH851964 HSA851961:HSD851964 IBW851961:IBZ851964 ILS851961:ILV851964 IVO851961:IVR851964 JFK851961:JFN851964 JPG851961:JPJ851964 JZC851961:JZF851964 KIY851961:KJB851964 KSU851961:KSX851964 LCQ851961:LCT851964 LMM851961:LMP851964 LWI851961:LWL851964 MGE851961:MGH851964 MQA851961:MQD851964 MZW851961:MZZ851964 NJS851961:NJV851964 NTO851961:NTR851964 ODK851961:ODN851964 ONG851961:ONJ851964 OXC851961:OXF851964 PGY851961:PHB851964 PQU851961:PQX851964 QAQ851961:QAT851964 QKM851961:QKP851964 QUI851961:QUL851964 REE851961:REH851964 ROA851961:ROD851964 RXW851961:RXZ851964 SHS851961:SHV851964 SRO851961:SRR851964 TBK851961:TBN851964 TLG851961:TLJ851964 TVC851961:TVF851964 UEY851961:UFB851964 UOU851961:UOX851964 UYQ851961:UYT851964 VIM851961:VIP851964 VSI851961:VSL851964 WCE851961:WCH851964 WMA851961:WMD851964 WVW851961:WVZ851964 JK917497:JN917500 TG917497:TJ917500 ADC917497:ADF917500 AMY917497:ANB917500 AWU917497:AWX917500 BGQ917497:BGT917500 BQM917497:BQP917500 CAI917497:CAL917500 CKE917497:CKH917500 CUA917497:CUD917500 DDW917497:DDZ917500 DNS917497:DNV917500 DXO917497:DXR917500 EHK917497:EHN917500 ERG917497:ERJ917500 FBC917497:FBF917500 FKY917497:FLB917500 FUU917497:FUX917500 GEQ917497:GET917500 GOM917497:GOP917500 GYI917497:GYL917500 HIE917497:HIH917500 HSA917497:HSD917500 IBW917497:IBZ917500 ILS917497:ILV917500 IVO917497:IVR917500 JFK917497:JFN917500 JPG917497:JPJ917500 JZC917497:JZF917500 KIY917497:KJB917500 KSU917497:KSX917500 LCQ917497:LCT917500 LMM917497:LMP917500 LWI917497:LWL917500 MGE917497:MGH917500 MQA917497:MQD917500 MZW917497:MZZ917500 NJS917497:NJV917500 NTO917497:NTR917500 ODK917497:ODN917500 ONG917497:ONJ917500 OXC917497:OXF917500 PGY917497:PHB917500 PQU917497:PQX917500 QAQ917497:QAT917500 QKM917497:QKP917500 QUI917497:QUL917500 REE917497:REH917500 ROA917497:ROD917500 RXW917497:RXZ917500 SHS917497:SHV917500 SRO917497:SRR917500 TBK917497:TBN917500 TLG917497:TLJ917500 TVC917497:TVF917500 UEY917497:UFB917500 UOU917497:UOX917500 UYQ917497:UYT917500 VIM917497:VIP917500 VSI917497:VSL917500 WCE917497:WCH917500 WMA917497:WMD917500 WVW917497:WVZ917500 JK983033:JN983036 TG983033:TJ983036 ADC983033:ADF983036 AMY983033:ANB983036 AWU983033:AWX983036 BGQ983033:BGT983036 BQM983033:BQP983036 CAI983033:CAL983036 CKE983033:CKH983036 CUA983033:CUD983036 DDW983033:DDZ983036 DNS983033:DNV983036 DXO983033:DXR983036 EHK983033:EHN983036 ERG983033:ERJ983036 FBC983033:FBF983036 FKY983033:FLB983036 FUU983033:FUX983036 GEQ983033:GET983036 GOM983033:GOP983036 GYI983033:GYL983036 HIE983033:HIH983036 HSA983033:HSD983036 IBW983033:IBZ983036 ILS983033:ILV983036 IVO983033:IVR983036 JFK983033:JFN983036 JPG983033:JPJ983036 JZC983033:JZF983036 KIY983033:KJB983036 KSU983033:KSX983036 LCQ983033:LCT983036 LMM983033:LMP983036 LWI983033:LWL983036 MGE983033:MGH983036 MQA983033:MQD983036 MZW983033:MZZ983036 NJS983033:NJV983036 NTO983033:NTR983036 ODK983033:ODN983036 ONG983033:ONJ983036 OXC983033:OXF983036 PGY983033:PHB983036 PQU983033:PQX983036 QAQ983033:QAT983036 QKM983033:QKP983036 QUI983033:QUL983036 REE983033:REH983036 ROA983033:ROD983036 RXW983033:RXZ983036 SHS983033:SHV983036 SRO983033:SRR983036 TBK983033:TBN983036 TLG983033:TLJ983036 TVC983033:TVF983036 UEY983033:UFB983036 UOU983033:UOX983036 UYQ983033:UYT983036 VIM983033:VIP983036 VSI983033:VSL983036 WCE983033:WCH983036 WMA983033:WMD983036 WVW983033:WVZ983036 JY65529:KB65532 TU65529:TX65532 ADQ65529:ADT65532 ANM65529:ANP65532 AXI65529:AXL65532 BHE65529:BHH65532 BRA65529:BRD65532 CAW65529:CAZ65532 CKS65529:CKV65532 CUO65529:CUR65532 DEK65529:DEN65532 DOG65529:DOJ65532 DYC65529:DYF65532 EHY65529:EIB65532 ERU65529:ERX65532 FBQ65529:FBT65532 FLM65529:FLP65532 FVI65529:FVL65532 GFE65529:GFH65532 GPA65529:GPD65532 GYW65529:GYZ65532 HIS65529:HIV65532 HSO65529:HSR65532 ICK65529:ICN65532 IMG65529:IMJ65532 IWC65529:IWF65532 JFY65529:JGB65532 JPU65529:JPX65532 JZQ65529:JZT65532 KJM65529:KJP65532 KTI65529:KTL65532 LDE65529:LDH65532 LNA65529:LND65532 LWW65529:LWZ65532 MGS65529:MGV65532 MQO65529:MQR65532 NAK65529:NAN65532 NKG65529:NKJ65532 NUC65529:NUF65532 ODY65529:OEB65532 ONU65529:ONX65532 OXQ65529:OXT65532 PHM65529:PHP65532 PRI65529:PRL65532 QBE65529:QBH65532 QLA65529:QLD65532 QUW65529:QUZ65532 RES65529:REV65532 ROO65529:ROR65532 RYK65529:RYN65532 SIG65529:SIJ65532 SSC65529:SSF65532 TBY65529:TCB65532 TLU65529:TLX65532 TVQ65529:TVT65532 UFM65529:UFP65532 UPI65529:UPL65532 UZE65529:UZH65532 VJA65529:VJD65532 VSW65529:VSZ65532 WCS65529:WCV65532 WMO65529:WMR65532 WWK65529:WWN65532 JY131065:KB131068 TU131065:TX131068 ADQ131065:ADT131068 ANM131065:ANP131068 AXI131065:AXL131068 BHE131065:BHH131068 BRA131065:BRD131068 CAW131065:CAZ131068 CKS131065:CKV131068 CUO131065:CUR131068 DEK131065:DEN131068 DOG131065:DOJ131068 DYC131065:DYF131068 EHY131065:EIB131068 ERU131065:ERX131068 FBQ131065:FBT131068 FLM131065:FLP131068 FVI131065:FVL131068 GFE131065:GFH131068 GPA131065:GPD131068 GYW131065:GYZ131068 HIS131065:HIV131068 HSO131065:HSR131068 ICK131065:ICN131068 IMG131065:IMJ131068 IWC131065:IWF131068 JFY131065:JGB131068 JPU131065:JPX131068 JZQ131065:JZT131068 KJM131065:KJP131068 KTI131065:KTL131068 LDE131065:LDH131068 LNA131065:LND131068 LWW131065:LWZ131068 MGS131065:MGV131068 MQO131065:MQR131068 NAK131065:NAN131068 NKG131065:NKJ131068 NUC131065:NUF131068 ODY131065:OEB131068 ONU131065:ONX131068 OXQ131065:OXT131068 PHM131065:PHP131068 PRI131065:PRL131068 QBE131065:QBH131068 QLA131065:QLD131068 QUW131065:QUZ131068 RES131065:REV131068 ROO131065:ROR131068 RYK131065:RYN131068 SIG131065:SIJ131068 SSC131065:SSF131068 TBY131065:TCB131068 TLU131065:TLX131068 TVQ131065:TVT131068 UFM131065:UFP131068 UPI131065:UPL131068 UZE131065:UZH131068 VJA131065:VJD131068 VSW131065:VSZ131068 WCS131065:WCV131068 WMO131065:WMR131068 WWK131065:WWN131068 JY196601:KB196604 TU196601:TX196604 ADQ196601:ADT196604 ANM196601:ANP196604 AXI196601:AXL196604 BHE196601:BHH196604 BRA196601:BRD196604 CAW196601:CAZ196604 CKS196601:CKV196604 CUO196601:CUR196604 DEK196601:DEN196604 DOG196601:DOJ196604 DYC196601:DYF196604 EHY196601:EIB196604 ERU196601:ERX196604 FBQ196601:FBT196604 FLM196601:FLP196604 FVI196601:FVL196604 GFE196601:GFH196604 GPA196601:GPD196604 GYW196601:GYZ196604 HIS196601:HIV196604 HSO196601:HSR196604 ICK196601:ICN196604 IMG196601:IMJ196604 IWC196601:IWF196604 JFY196601:JGB196604 JPU196601:JPX196604 JZQ196601:JZT196604 KJM196601:KJP196604 KTI196601:KTL196604 LDE196601:LDH196604 LNA196601:LND196604 LWW196601:LWZ196604 MGS196601:MGV196604 MQO196601:MQR196604 NAK196601:NAN196604 NKG196601:NKJ196604 NUC196601:NUF196604 ODY196601:OEB196604 ONU196601:ONX196604 OXQ196601:OXT196604 PHM196601:PHP196604 PRI196601:PRL196604 QBE196601:QBH196604 QLA196601:QLD196604 QUW196601:QUZ196604 RES196601:REV196604 ROO196601:ROR196604 RYK196601:RYN196604 SIG196601:SIJ196604 SSC196601:SSF196604 TBY196601:TCB196604 TLU196601:TLX196604 TVQ196601:TVT196604 UFM196601:UFP196604 UPI196601:UPL196604 UZE196601:UZH196604 VJA196601:VJD196604 VSW196601:VSZ196604 WCS196601:WCV196604 WMO196601:WMR196604 WWK196601:WWN196604 JY262137:KB262140 TU262137:TX262140 ADQ262137:ADT262140 ANM262137:ANP262140 AXI262137:AXL262140 BHE262137:BHH262140 BRA262137:BRD262140 CAW262137:CAZ262140 CKS262137:CKV262140 CUO262137:CUR262140 DEK262137:DEN262140 DOG262137:DOJ262140 DYC262137:DYF262140 EHY262137:EIB262140 ERU262137:ERX262140 FBQ262137:FBT262140 FLM262137:FLP262140 FVI262137:FVL262140 GFE262137:GFH262140 GPA262137:GPD262140 GYW262137:GYZ262140 HIS262137:HIV262140 HSO262137:HSR262140 ICK262137:ICN262140 IMG262137:IMJ262140 IWC262137:IWF262140 JFY262137:JGB262140 JPU262137:JPX262140 JZQ262137:JZT262140 KJM262137:KJP262140 KTI262137:KTL262140 LDE262137:LDH262140 LNA262137:LND262140 LWW262137:LWZ262140 MGS262137:MGV262140 MQO262137:MQR262140 NAK262137:NAN262140 NKG262137:NKJ262140 NUC262137:NUF262140 ODY262137:OEB262140 ONU262137:ONX262140 OXQ262137:OXT262140 PHM262137:PHP262140 PRI262137:PRL262140 QBE262137:QBH262140 QLA262137:QLD262140 QUW262137:QUZ262140 RES262137:REV262140 ROO262137:ROR262140 RYK262137:RYN262140 SIG262137:SIJ262140 SSC262137:SSF262140 TBY262137:TCB262140 TLU262137:TLX262140 TVQ262137:TVT262140 UFM262137:UFP262140 UPI262137:UPL262140 UZE262137:UZH262140 VJA262137:VJD262140 VSW262137:VSZ262140 WCS262137:WCV262140 WMO262137:WMR262140 WWK262137:WWN262140 JY327673:KB327676 TU327673:TX327676 ADQ327673:ADT327676 ANM327673:ANP327676 AXI327673:AXL327676 BHE327673:BHH327676 BRA327673:BRD327676 CAW327673:CAZ327676 CKS327673:CKV327676 CUO327673:CUR327676 DEK327673:DEN327676 DOG327673:DOJ327676 DYC327673:DYF327676 EHY327673:EIB327676 ERU327673:ERX327676 FBQ327673:FBT327676 FLM327673:FLP327676 FVI327673:FVL327676 GFE327673:GFH327676 GPA327673:GPD327676 GYW327673:GYZ327676 HIS327673:HIV327676 HSO327673:HSR327676 ICK327673:ICN327676 IMG327673:IMJ327676 IWC327673:IWF327676 JFY327673:JGB327676 JPU327673:JPX327676 JZQ327673:JZT327676 KJM327673:KJP327676 KTI327673:KTL327676 LDE327673:LDH327676 LNA327673:LND327676 LWW327673:LWZ327676 MGS327673:MGV327676 MQO327673:MQR327676 NAK327673:NAN327676 NKG327673:NKJ327676 NUC327673:NUF327676 ODY327673:OEB327676 ONU327673:ONX327676 OXQ327673:OXT327676 PHM327673:PHP327676 PRI327673:PRL327676 QBE327673:QBH327676 QLA327673:QLD327676 QUW327673:QUZ327676 RES327673:REV327676 ROO327673:ROR327676 RYK327673:RYN327676 SIG327673:SIJ327676 SSC327673:SSF327676 TBY327673:TCB327676 TLU327673:TLX327676 TVQ327673:TVT327676 UFM327673:UFP327676 UPI327673:UPL327676 UZE327673:UZH327676 VJA327673:VJD327676 VSW327673:VSZ327676 WCS327673:WCV327676 WMO327673:WMR327676 WWK327673:WWN327676 JY393209:KB393212 TU393209:TX393212 ADQ393209:ADT393212 ANM393209:ANP393212 AXI393209:AXL393212 BHE393209:BHH393212 BRA393209:BRD393212 CAW393209:CAZ393212 CKS393209:CKV393212 CUO393209:CUR393212 DEK393209:DEN393212 DOG393209:DOJ393212 DYC393209:DYF393212 EHY393209:EIB393212 ERU393209:ERX393212 FBQ393209:FBT393212 FLM393209:FLP393212 FVI393209:FVL393212 GFE393209:GFH393212 GPA393209:GPD393212 GYW393209:GYZ393212 HIS393209:HIV393212 HSO393209:HSR393212 ICK393209:ICN393212 IMG393209:IMJ393212 IWC393209:IWF393212 JFY393209:JGB393212 JPU393209:JPX393212 JZQ393209:JZT393212 KJM393209:KJP393212 KTI393209:KTL393212 LDE393209:LDH393212 LNA393209:LND393212 LWW393209:LWZ393212 MGS393209:MGV393212 MQO393209:MQR393212 NAK393209:NAN393212 NKG393209:NKJ393212 NUC393209:NUF393212 ODY393209:OEB393212 ONU393209:ONX393212 OXQ393209:OXT393212 PHM393209:PHP393212 PRI393209:PRL393212 QBE393209:QBH393212 QLA393209:QLD393212 QUW393209:QUZ393212 RES393209:REV393212 ROO393209:ROR393212 RYK393209:RYN393212 SIG393209:SIJ393212 SSC393209:SSF393212 TBY393209:TCB393212 TLU393209:TLX393212 TVQ393209:TVT393212 UFM393209:UFP393212 UPI393209:UPL393212 UZE393209:UZH393212 VJA393209:VJD393212 VSW393209:VSZ393212 WCS393209:WCV393212 WMO393209:WMR393212 WWK393209:WWN393212 JY458745:KB458748 TU458745:TX458748 ADQ458745:ADT458748 ANM458745:ANP458748 AXI458745:AXL458748 BHE458745:BHH458748 BRA458745:BRD458748 CAW458745:CAZ458748 CKS458745:CKV458748 CUO458745:CUR458748 DEK458745:DEN458748 DOG458745:DOJ458748 DYC458745:DYF458748 EHY458745:EIB458748 ERU458745:ERX458748 FBQ458745:FBT458748 FLM458745:FLP458748 FVI458745:FVL458748 GFE458745:GFH458748 GPA458745:GPD458748 GYW458745:GYZ458748 HIS458745:HIV458748 HSO458745:HSR458748 ICK458745:ICN458748 IMG458745:IMJ458748 IWC458745:IWF458748 JFY458745:JGB458748 JPU458745:JPX458748 JZQ458745:JZT458748 KJM458745:KJP458748 KTI458745:KTL458748 LDE458745:LDH458748 LNA458745:LND458748 LWW458745:LWZ458748 MGS458745:MGV458748 MQO458745:MQR458748 NAK458745:NAN458748 NKG458745:NKJ458748 NUC458745:NUF458748 ODY458745:OEB458748 ONU458745:ONX458748 OXQ458745:OXT458748 PHM458745:PHP458748 PRI458745:PRL458748 QBE458745:QBH458748 QLA458745:QLD458748 QUW458745:QUZ458748 RES458745:REV458748 ROO458745:ROR458748 RYK458745:RYN458748 SIG458745:SIJ458748 SSC458745:SSF458748 TBY458745:TCB458748 TLU458745:TLX458748 TVQ458745:TVT458748 UFM458745:UFP458748 UPI458745:UPL458748 UZE458745:UZH458748 VJA458745:VJD458748 VSW458745:VSZ458748 WCS458745:WCV458748 WMO458745:WMR458748 WWK458745:WWN458748 JY524281:KB524284 TU524281:TX524284 ADQ524281:ADT524284 ANM524281:ANP524284 AXI524281:AXL524284 BHE524281:BHH524284 BRA524281:BRD524284 CAW524281:CAZ524284 CKS524281:CKV524284 CUO524281:CUR524284 DEK524281:DEN524284 DOG524281:DOJ524284 DYC524281:DYF524284 EHY524281:EIB524284 ERU524281:ERX524284 FBQ524281:FBT524284 FLM524281:FLP524284 FVI524281:FVL524284 GFE524281:GFH524284 GPA524281:GPD524284 GYW524281:GYZ524284 HIS524281:HIV524284 HSO524281:HSR524284 ICK524281:ICN524284 IMG524281:IMJ524284 IWC524281:IWF524284 JFY524281:JGB524284 JPU524281:JPX524284 JZQ524281:JZT524284 KJM524281:KJP524284 KTI524281:KTL524284 LDE524281:LDH524284 LNA524281:LND524284 LWW524281:LWZ524284 MGS524281:MGV524284 MQO524281:MQR524284 NAK524281:NAN524284 NKG524281:NKJ524284 NUC524281:NUF524284 ODY524281:OEB524284 ONU524281:ONX524284 OXQ524281:OXT524284 PHM524281:PHP524284 PRI524281:PRL524284 QBE524281:QBH524284 QLA524281:QLD524284 QUW524281:QUZ524284 RES524281:REV524284 ROO524281:ROR524284 RYK524281:RYN524284 SIG524281:SIJ524284 SSC524281:SSF524284 TBY524281:TCB524284 TLU524281:TLX524284 TVQ524281:TVT524284 UFM524281:UFP524284 UPI524281:UPL524284 UZE524281:UZH524284 VJA524281:VJD524284 VSW524281:VSZ524284 WCS524281:WCV524284 WMO524281:WMR524284 WWK524281:WWN524284 JY589817:KB589820 TU589817:TX589820 ADQ589817:ADT589820 ANM589817:ANP589820 AXI589817:AXL589820 BHE589817:BHH589820 BRA589817:BRD589820 CAW589817:CAZ589820 CKS589817:CKV589820 CUO589817:CUR589820 DEK589817:DEN589820 DOG589817:DOJ589820 DYC589817:DYF589820 EHY589817:EIB589820 ERU589817:ERX589820 FBQ589817:FBT589820 FLM589817:FLP589820 FVI589817:FVL589820 GFE589817:GFH589820 GPA589817:GPD589820 GYW589817:GYZ589820 HIS589817:HIV589820 HSO589817:HSR589820 ICK589817:ICN589820 IMG589817:IMJ589820 IWC589817:IWF589820 JFY589817:JGB589820 JPU589817:JPX589820 JZQ589817:JZT589820 KJM589817:KJP589820 KTI589817:KTL589820 LDE589817:LDH589820 LNA589817:LND589820 LWW589817:LWZ589820 MGS589817:MGV589820 MQO589817:MQR589820 NAK589817:NAN589820 NKG589817:NKJ589820 NUC589817:NUF589820 ODY589817:OEB589820 ONU589817:ONX589820 OXQ589817:OXT589820 PHM589817:PHP589820 PRI589817:PRL589820 QBE589817:QBH589820 QLA589817:QLD589820 QUW589817:QUZ589820 RES589817:REV589820 ROO589817:ROR589820 RYK589817:RYN589820 SIG589817:SIJ589820 SSC589817:SSF589820 TBY589817:TCB589820 TLU589817:TLX589820 TVQ589817:TVT589820 UFM589817:UFP589820 UPI589817:UPL589820 UZE589817:UZH589820 VJA589817:VJD589820 VSW589817:VSZ589820 WCS589817:WCV589820 WMO589817:WMR589820 WWK589817:WWN589820 JY655353:KB655356 TU655353:TX655356 ADQ655353:ADT655356 ANM655353:ANP655356 AXI655353:AXL655356 BHE655353:BHH655356 BRA655353:BRD655356 CAW655353:CAZ655356 CKS655353:CKV655356 CUO655353:CUR655356 DEK655353:DEN655356 DOG655353:DOJ655356 DYC655353:DYF655356 EHY655353:EIB655356 ERU655353:ERX655356 FBQ655353:FBT655356 FLM655353:FLP655356 FVI655353:FVL655356 GFE655353:GFH655356 GPA655353:GPD655356 GYW655353:GYZ655356 HIS655353:HIV655356 HSO655353:HSR655356 ICK655353:ICN655356 IMG655353:IMJ655356 IWC655353:IWF655356 JFY655353:JGB655356 JPU655353:JPX655356 JZQ655353:JZT655356 KJM655353:KJP655356 KTI655353:KTL655356 LDE655353:LDH655356 LNA655353:LND655356 LWW655353:LWZ655356 MGS655353:MGV655356 MQO655353:MQR655356 NAK655353:NAN655356 NKG655353:NKJ655356 NUC655353:NUF655356 ODY655353:OEB655356 ONU655353:ONX655356 OXQ655353:OXT655356 PHM655353:PHP655356 PRI655353:PRL655356 QBE655353:QBH655356 QLA655353:QLD655356 QUW655353:QUZ655356 RES655353:REV655356 ROO655353:ROR655356 RYK655353:RYN655356 SIG655353:SIJ655356 SSC655353:SSF655356 TBY655353:TCB655356 TLU655353:TLX655356 TVQ655353:TVT655356 UFM655353:UFP655356 UPI655353:UPL655356 UZE655353:UZH655356 VJA655353:VJD655356 VSW655353:VSZ655356 WCS655353:WCV655356 WMO655353:WMR655356 WWK655353:WWN655356 JY720889:KB720892 TU720889:TX720892 ADQ720889:ADT720892 ANM720889:ANP720892 AXI720889:AXL720892 BHE720889:BHH720892 BRA720889:BRD720892 CAW720889:CAZ720892 CKS720889:CKV720892 CUO720889:CUR720892 DEK720889:DEN720892 DOG720889:DOJ720892 DYC720889:DYF720892 EHY720889:EIB720892 ERU720889:ERX720892 FBQ720889:FBT720892 FLM720889:FLP720892 FVI720889:FVL720892 GFE720889:GFH720892 GPA720889:GPD720892 GYW720889:GYZ720892 HIS720889:HIV720892 HSO720889:HSR720892 ICK720889:ICN720892 IMG720889:IMJ720892 IWC720889:IWF720892 JFY720889:JGB720892 JPU720889:JPX720892 JZQ720889:JZT720892 KJM720889:KJP720892 KTI720889:KTL720892 LDE720889:LDH720892 LNA720889:LND720892 LWW720889:LWZ720892 MGS720889:MGV720892 MQO720889:MQR720892 NAK720889:NAN720892 NKG720889:NKJ720892 NUC720889:NUF720892 ODY720889:OEB720892 ONU720889:ONX720892 OXQ720889:OXT720892 PHM720889:PHP720892 PRI720889:PRL720892 QBE720889:QBH720892 QLA720889:QLD720892 QUW720889:QUZ720892 RES720889:REV720892 ROO720889:ROR720892 RYK720889:RYN720892 SIG720889:SIJ720892 SSC720889:SSF720892 TBY720889:TCB720892 TLU720889:TLX720892 TVQ720889:TVT720892 UFM720889:UFP720892 UPI720889:UPL720892 UZE720889:UZH720892 VJA720889:VJD720892 VSW720889:VSZ720892 WCS720889:WCV720892 WMO720889:WMR720892 WWK720889:WWN720892 JY786425:KB786428 TU786425:TX786428 ADQ786425:ADT786428 ANM786425:ANP786428 AXI786425:AXL786428 BHE786425:BHH786428 BRA786425:BRD786428 CAW786425:CAZ786428 CKS786425:CKV786428 CUO786425:CUR786428 DEK786425:DEN786428 DOG786425:DOJ786428 DYC786425:DYF786428 EHY786425:EIB786428 ERU786425:ERX786428 FBQ786425:FBT786428 FLM786425:FLP786428 FVI786425:FVL786428 GFE786425:GFH786428 GPA786425:GPD786428 GYW786425:GYZ786428 HIS786425:HIV786428 HSO786425:HSR786428 ICK786425:ICN786428 IMG786425:IMJ786428 IWC786425:IWF786428 JFY786425:JGB786428 JPU786425:JPX786428 JZQ786425:JZT786428 KJM786425:KJP786428 KTI786425:KTL786428 LDE786425:LDH786428 LNA786425:LND786428 LWW786425:LWZ786428 MGS786425:MGV786428 MQO786425:MQR786428 NAK786425:NAN786428 NKG786425:NKJ786428 NUC786425:NUF786428 ODY786425:OEB786428 ONU786425:ONX786428 OXQ786425:OXT786428 PHM786425:PHP786428 PRI786425:PRL786428 QBE786425:QBH786428 QLA786425:QLD786428 QUW786425:QUZ786428 RES786425:REV786428 ROO786425:ROR786428 RYK786425:RYN786428 SIG786425:SIJ786428 SSC786425:SSF786428 TBY786425:TCB786428 TLU786425:TLX786428 TVQ786425:TVT786428 UFM786425:UFP786428 UPI786425:UPL786428 UZE786425:UZH786428 VJA786425:VJD786428 VSW786425:VSZ786428 WCS786425:WCV786428 WMO786425:WMR786428 WWK786425:WWN786428 JY851961:KB851964 TU851961:TX851964 ADQ851961:ADT851964 ANM851961:ANP851964 AXI851961:AXL851964 BHE851961:BHH851964 BRA851961:BRD851964 CAW851961:CAZ851964 CKS851961:CKV851964 CUO851961:CUR851964 DEK851961:DEN851964 DOG851961:DOJ851964 DYC851961:DYF851964 EHY851961:EIB851964 ERU851961:ERX851964 FBQ851961:FBT851964 FLM851961:FLP851964 FVI851961:FVL851964 GFE851961:GFH851964 GPA851961:GPD851964 GYW851961:GYZ851964 HIS851961:HIV851964 HSO851961:HSR851964 ICK851961:ICN851964 IMG851961:IMJ851964 IWC851961:IWF851964 JFY851961:JGB851964 JPU851961:JPX851964 JZQ851961:JZT851964 KJM851961:KJP851964 KTI851961:KTL851964 LDE851961:LDH851964 LNA851961:LND851964 LWW851961:LWZ851964 MGS851961:MGV851964 MQO851961:MQR851964 NAK851961:NAN851964 NKG851961:NKJ851964 NUC851961:NUF851964 ODY851961:OEB851964 ONU851961:ONX851964 OXQ851961:OXT851964 PHM851961:PHP851964 PRI851961:PRL851964 QBE851961:QBH851964 QLA851961:QLD851964 QUW851961:QUZ851964 RES851961:REV851964 ROO851961:ROR851964 RYK851961:RYN851964 SIG851961:SIJ851964 SSC851961:SSF851964 TBY851961:TCB851964 TLU851961:TLX851964 TVQ851961:TVT851964 UFM851961:UFP851964 UPI851961:UPL851964 UZE851961:UZH851964 VJA851961:VJD851964 VSW851961:VSZ851964 WCS851961:WCV851964 WMO851961:WMR851964 WWK851961:WWN851964 JY917497:KB917500 TU917497:TX917500 ADQ917497:ADT917500 ANM917497:ANP917500 AXI917497:AXL917500 BHE917497:BHH917500 BRA917497:BRD917500 CAW917497:CAZ917500 CKS917497:CKV917500 CUO917497:CUR917500 DEK917497:DEN917500 DOG917497:DOJ917500 DYC917497:DYF917500 EHY917497:EIB917500 ERU917497:ERX917500 FBQ917497:FBT917500 FLM917497:FLP917500 FVI917497:FVL917500 GFE917497:GFH917500 GPA917497:GPD917500 GYW917497:GYZ917500 HIS917497:HIV917500 HSO917497:HSR917500 ICK917497:ICN917500 IMG917497:IMJ917500 IWC917497:IWF917500 JFY917497:JGB917500 JPU917497:JPX917500 JZQ917497:JZT917500 KJM917497:KJP917500 KTI917497:KTL917500 LDE917497:LDH917500 LNA917497:LND917500 LWW917497:LWZ917500 MGS917497:MGV917500 MQO917497:MQR917500 NAK917497:NAN917500 NKG917497:NKJ917500 NUC917497:NUF917500 ODY917497:OEB917500 ONU917497:ONX917500 OXQ917497:OXT917500 PHM917497:PHP917500 PRI917497:PRL917500 QBE917497:QBH917500 QLA917497:QLD917500 QUW917497:QUZ917500 RES917497:REV917500 ROO917497:ROR917500 RYK917497:RYN917500 SIG917497:SIJ917500 SSC917497:SSF917500 TBY917497:TCB917500 TLU917497:TLX917500 TVQ917497:TVT917500 UFM917497:UFP917500 UPI917497:UPL917500 UZE917497:UZH917500 VJA917497:VJD917500 VSW917497:VSZ917500 WCS917497:WCV917500 WMO917497:WMR917500 WWK917497:WWN917500 JY983033:KB983036 TU983033:TX983036 ADQ983033:ADT983036 ANM983033:ANP983036 AXI983033:AXL983036 BHE983033:BHH983036 BRA983033:BRD983036 CAW983033:CAZ983036 CKS983033:CKV983036 CUO983033:CUR983036 DEK983033:DEN983036 DOG983033:DOJ983036 DYC983033:DYF983036 EHY983033:EIB983036 ERU983033:ERX983036 FBQ983033:FBT983036 FLM983033:FLP983036 FVI983033:FVL983036 GFE983033:GFH983036 GPA983033:GPD983036 GYW983033:GYZ983036 HIS983033:HIV983036 HSO983033:HSR983036 ICK983033:ICN983036 IMG983033:IMJ983036 IWC983033:IWF983036 JFY983033:JGB983036 JPU983033:JPX983036 JZQ983033:JZT983036 KJM983033:KJP983036 KTI983033:KTL983036 LDE983033:LDH983036 LNA983033:LND983036 LWW983033:LWZ983036 MGS983033:MGV983036 MQO983033:MQR983036 NAK983033:NAN983036 NKG983033:NKJ983036 NUC983033:NUF983036 ODY983033:OEB983036 ONU983033:ONX983036 OXQ983033:OXT983036 PHM983033:PHP983036 PRI983033:PRL983036 QBE983033:QBH983036 QLA983033:QLD983036 QUW983033:QUZ983036 RES983033:REV983036 ROO983033:ROR983036 RYK983033:RYN983036 SIG983033:SIJ983036 SSC983033:SSF983036 TBY983033:TCB983036 TLU983033:TLX983036 TVQ983033:TVT983036 UFM983033:UFP983036 UPI983033:UPL983036 UZE983033:UZH983036 VJA983033:VJD983036 VSW983033:VSZ983036 WCS983033:WCV983036 WMO983033:WMR983036 WWK983033:WWN983036 JK65540:JN65543 TG65540:TJ65543 ADC65540:ADF65543 AMY65540:ANB65543 AWU65540:AWX65543 BGQ65540:BGT65543 BQM65540:BQP65543 CAI65540:CAL65543 CKE65540:CKH65543 CUA65540:CUD65543 DDW65540:DDZ65543 DNS65540:DNV65543 DXO65540:DXR65543 EHK65540:EHN65543 ERG65540:ERJ65543 FBC65540:FBF65543 FKY65540:FLB65543 FUU65540:FUX65543 GEQ65540:GET65543 GOM65540:GOP65543 GYI65540:GYL65543 HIE65540:HIH65543 HSA65540:HSD65543 IBW65540:IBZ65543 ILS65540:ILV65543 IVO65540:IVR65543 JFK65540:JFN65543 JPG65540:JPJ65543 JZC65540:JZF65543 KIY65540:KJB65543 KSU65540:KSX65543 LCQ65540:LCT65543 LMM65540:LMP65543 LWI65540:LWL65543 MGE65540:MGH65543 MQA65540:MQD65543 MZW65540:MZZ65543 NJS65540:NJV65543 NTO65540:NTR65543 ODK65540:ODN65543 ONG65540:ONJ65543 OXC65540:OXF65543 PGY65540:PHB65543 PQU65540:PQX65543 QAQ65540:QAT65543 QKM65540:QKP65543 QUI65540:QUL65543 REE65540:REH65543 ROA65540:ROD65543 RXW65540:RXZ65543 SHS65540:SHV65543 SRO65540:SRR65543 TBK65540:TBN65543 TLG65540:TLJ65543 TVC65540:TVF65543 UEY65540:UFB65543 UOU65540:UOX65543 UYQ65540:UYT65543 VIM65540:VIP65543 VSI65540:VSL65543 WCE65540:WCH65543 WMA65540:WMD65543 WVW65540:WVZ65543 JK131076:JN131079 TG131076:TJ131079 ADC131076:ADF131079 AMY131076:ANB131079 AWU131076:AWX131079 BGQ131076:BGT131079 BQM131076:BQP131079 CAI131076:CAL131079 CKE131076:CKH131079 CUA131076:CUD131079 DDW131076:DDZ131079 DNS131076:DNV131079 DXO131076:DXR131079 EHK131076:EHN131079 ERG131076:ERJ131079 FBC131076:FBF131079 FKY131076:FLB131079 FUU131076:FUX131079 GEQ131076:GET131079 GOM131076:GOP131079 GYI131076:GYL131079 HIE131076:HIH131079 HSA131076:HSD131079 IBW131076:IBZ131079 ILS131076:ILV131079 IVO131076:IVR131079 JFK131076:JFN131079 JPG131076:JPJ131079 JZC131076:JZF131079 KIY131076:KJB131079 KSU131076:KSX131079 LCQ131076:LCT131079 LMM131076:LMP131079 LWI131076:LWL131079 MGE131076:MGH131079 MQA131076:MQD131079 MZW131076:MZZ131079 NJS131076:NJV131079 NTO131076:NTR131079 ODK131076:ODN131079 ONG131076:ONJ131079 OXC131076:OXF131079 PGY131076:PHB131079 PQU131076:PQX131079 QAQ131076:QAT131079 QKM131076:QKP131079 QUI131076:QUL131079 REE131076:REH131079 ROA131076:ROD131079 RXW131076:RXZ131079 SHS131076:SHV131079 SRO131076:SRR131079 TBK131076:TBN131079 TLG131076:TLJ131079 TVC131076:TVF131079 UEY131076:UFB131079 UOU131076:UOX131079 UYQ131076:UYT131079 VIM131076:VIP131079 VSI131076:VSL131079 WCE131076:WCH131079 WMA131076:WMD131079 WVW131076:WVZ131079 JK196612:JN196615 TG196612:TJ196615 ADC196612:ADF196615 AMY196612:ANB196615 AWU196612:AWX196615 BGQ196612:BGT196615 BQM196612:BQP196615 CAI196612:CAL196615 CKE196612:CKH196615 CUA196612:CUD196615 DDW196612:DDZ196615 DNS196612:DNV196615 DXO196612:DXR196615 EHK196612:EHN196615 ERG196612:ERJ196615 FBC196612:FBF196615 FKY196612:FLB196615 FUU196612:FUX196615 GEQ196612:GET196615 GOM196612:GOP196615 GYI196612:GYL196615 HIE196612:HIH196615 HSA196612:HSD196615 IBW196612:IBZ196615 ILS196612:ILV196615 IVO196612:IVR196615 JFK196612:JFN196615 JPG196612:JPJ196615 JZC196612:JZF196615 KIY196612:KJB196615 KSU196612:KSX196615 LCQ196612:LCT196615 LMM196612:LMP196615 LWI196612:LWL196615 MGE196612:MGH196615 MQA196612:MQD196615 MZW196612:MZZ196615 NJS196612:NJV196615 NTO196612:NTR196615 ODK196612:ODN196615 ONG196612:ONJ196615 OXC196612:OXF196615 PGY196612:PHB196615 PQU196612:PQX196615 QAQ196612:QAT196615 QKM196612:QKP196615 QUI196612:QUL196615 REE196612:REH196615 ROA196612:ROD196615 RXW196612:RXZ196615 SHS196612:SHV196615 SRO196612:SRR196615 TBK196612:TBN196615 TLG196612:TLJ196615 TVC196612:TVF196615 UEY196612:UFB196615 UOU196612:UOX196615 UYQ196612:UYT196615 VIM196612:VIP196615 VSI196612:VSL196615 WCE196612:WCH196615 WMA196612:WMD196615 WVW196612:WVZ196615 JK262148:JN262151 TG262148:TJ262151 ADC262148:ADF262151 AMY262148:ANB262151 AWU262148:AWX262151 BGQ262148:BGT262151 BQM262148:BQP262151 CAI262148:CAL262151 CKE262148:CKH262151 CUA262148:CUD262151 DDW262148:DDZ262151 DNS262148:DNV262151 DXO262148:DXR262151 EHK262148:EHN262151 ERG262148:ERJ262151 FBC262148:FBF262151 FKY262148:FLB262151 FUU262148:FUX262151 GEQ262148:GET262151 GOM262148:GOP262151 GYI262148:GYL262151 HIE262148:HIH262151 HSA262148:HSD262151 IBW262148:IBZ262151 ILS262148:ILV262151 IVO262148:IVR262151 JFK262148:JFN262151 JPG262148:JPJ262151 JZC262148:JZF262151 KIY262148:KJB262151 KSU262148:KSX262151 LCQ262148:LCT262151 LMM262148:LMP262151 LWI262148:LWL262151 MGE262148:MGH262151 MQA262148:MQD262151 MZW262148:MZZ262151 NJS262148:NJV262151 NTO262148:NTR262151 ODK262148:ODN262151 ONG262148:ONJ262151 OXC262148:OXF262151 PGY262148:PHB262151 PQU262148:PQX262151 QAQ262148:QAT262151 QKM262148:QKP262151 QUI262148:QUL262151 REE262148:REH262151 ROA262148:ROD262151 RXW262148:RXZ262151 SHS262148:SHV262151 SRO262148:SRR262151 TBK262148:TBN262151 TLG262148:TLJ262151 TVC262148:TVF262151 UEY262148:UFB262151 UOU262148:UOX262151 UYQ262148:UYT262151 VIM262148:VIP262151 VSI262148:VSL262151 WCE262148:WCH262151 WMA262148:WMD262151 WVW262148:WVZ262151 JK327684:JN327687 TG327684:TJ327687 ADC327684:ADF327687 AMY327684:ANB327687 AWU327684:AWX327687 BGQ327684:BGT327687 BQM327684:BQP327687 CAI327684:CAL327687 CKE327684:CKH327687 CUA327684:CUD327687 DDW327684:DDZ327687 DNS327684:DNV327687 DXO327684:DXR327687 EHK327684:EHN327687 ERG327684:ERJ327687 FBC327684:FBF327687 FKY327684:FLB327687 FUU327684:FUX327687 GEQ327684:GET327687 GOM327684:GOP327687 GYI327684:GYL327687 HIE327684:HIH327687 HSA327684:HSD327687 IBW327684:IBZ327687 ILS327684:ILV327687 IVO327684:IVR327687 JFK327684:JFN327687 JPG327684:JPJ327687 JZC327684:JZF327687 KIY327684:KJB327687 KSU327684:KSX327687 LCQ327684:LCT327687 LMM327684:LMP327687 LWI327684:LWL327687 MGE327684:MGH327687 MQA327684:MQD327687 MZW327684:MZZ327687 NJS327684:NJV327687 NTO327684:NTR327687 ODK327684:ODN327687 ONG327684:ONJ327687 OXC327684:OXF327687 PGY327684:PHB327687 PQU327684:PQX327687 QAQ327684:QAT327687 QKM327684:QKP327687 QUI327684:QUL327687 REE327684:REH327687 ROA327684:ROD327687 RXW327684:RXZ327687 SHS327684:SHV327687 SRO327684:SRR327687 TBK327684:TBN327687 TLG327684:TLJ327687 TVC327684:TVF327687 UEY327684:UFB327687 UOU327684:UOX327687 UYQ327684:UYT327687 VIM327684:VIP327687 VSI327684:VSL327687 WCE327684:WCH327687 WMA327684:WMD327687 WVW327684:WVZ327687 JK393220:JN393223 TG393220:TJ393223 ADC393220:ADF393223 AMY393220:ANB393223 AWU393220:AWX393223 BGQ393220:BGT393223 BQM393220:BQP393223 CAI393220:CAL393223 CKE393220:CKH393223 CUA393220:CUD393223 DDW393220:DDZ393223 DNS393220:DNV393223 DXO393220:DXR393223 EHK393220:EHN393223 ERG393220:ERJ393223 FBC393220:FBF393223 FKY393220:FLB393223 FUU393220:FUX393223 GEQ393220:GET393223 GOM393220:GOP393223 GYI393220:GYL393223 HIE393220:HIH393223 HSA393220:HSD393223 IBW393220:IBZ393223 ILS393220:ILV393223 IVO393220:IVR393223 JFK393220:JFN393223 JPG393220:JPJ393223 JZC393220:JZF393223 KIY393220:KJB393223 KSU393220:KSX393223 LCQ393220:LCT393223 LMM393220:LMP393223 LWI393220:LWL393223 MGE393220:MGH393223 MQA393220:MQD393223 MZW393220:MZZ393223 NJS393220:NJV393223 NTO393220:NTR393223 ODK393220:ODN393223 ONG393220:ONJ393223 OXC393220:OXF393223 PGY393220:PHB393223 PQU393220:PQX393223 QAQ393220:QAT393223 QKM393220:QKP393223 QUI393220:QUL393223 REE393220:REH393223 ROA393220:ROD393223 RXW393220:RXZ393223 SHS393220:SHV393223 SRO393220:SRR393223 TBK393220:TBN393223 TLG393220:TLJ393223 TVC393220:TVF393223 UEY393220:UFB393223 UOU393220:UOX393223 UYQ393220:UYT393223 VIM393220:VIP393223 VSI393220:VSL393223 WCE393220:WCH393223 WMA393220:WMD393223 WVW393220:WVZ393223 JK458756:JN458759 TG458756:TJ458759 ADC458756:ADF458759 AMY458756:ANB458759 AWU458756:AWX458759 BGQ458756:BGT458759 BQM458756:BQP458759 CAI458756:CAL458759 CKE458756:CKH458759 CUA458756:CUD458759 DDW458756:DDZ458759 DNS458756:DNV458759 DXO458756:DXR458759 EHK458756:EHN458759 ERG458756:ERJ458759 FBC458756:FBF458759 FKY458756:FLB458759 FUU458756:FUX458759 GEQ458756:GET458759 GOM458756:GOP458759 GYI458756:GYL458759 HIE458756:HIH458759 HSA458756:HSD458759 IBW458756:IBZ458759 ILS458756:ILV458759 IVO458756:IVR458759 JFK458756:JFN458759 JPG458756:JPJ458759 JZC458756:JZF458759 KIY458756:KJB458759 KSU458756:KSX458759 LCQ458756:LCT458759 LMM458756:LMP458759 LWI458756:LWL458759 MGE458756:MGH458759 MQA458756:MQD458759 MZW458756:MZZ458759 NJS458756:NJV458759 NTO458756:NTR458759 ODK458756:ODN458759 ONG458756:ONJ458759 OXC458756:OXF458759 PGY458756:PHB458759 PQU458756:PQX458759 QAQ458756:QAT458759 QKM458756:QKP458759 QUI458756:QUL458759 REE458756:REH458759 ROA458756:ROD458759 RXW458756:RXZ458759 SHS458756:SHV458759 SRO458756:SRR458759 TBK458756:TBN458759 TLG458756:TLJ458759 TVC458756:TVF458759 UEY458756:UFB458759 UOU458756:UOX458759 UYQ458756:UYT458759 VIM458756:VIP458759 VSI458756:VSL458759 WCE458756:WCH458759 WMA458756:WMD458759 WVW458756:WVZ458759 JK524292:JN524295 TG524292:TJ524295 ADC524292:ADF524295 AMY524292:ANB524295 AWU524292:AWX524295 BGQ524292:BGT524295 BQM524292:BQP524295 CAI524292:CAL524295 CKE524292:CKH524295 CUA524292:CUD524295 DDW524292:DDZ524295 DNS524292:DNV524295 DXO524292:DXR524295 EHK524292:EHN524295 ERG524292:ERJ524295 FBC524292:FBF524295 FKY524292:FLB524295 FUU524292:FUX524295 GEQ524292:GET524295 GOM524292:GOP524295 GYI524292:GYL524295 HIE524292:HIH524295 HSA524292:HSD524295 IBW524292:IBZ524295 ILS524292:ILV524295 IVO524292:IVR524295 JFK524292:JFN524295 JPG524292:JPJ524295 JZC524292:JZF524295 KIY524292:KJB524295 KSU524292:KSX524295 LCQ524292:LCT524295 LMM524292:LMP524295 LWI524292:LWL524295 MGE524292:MGH524295 MQA524292:MQD524295 MZW524292:MZZ524295 NJS524292:NJV524295 NTO524292:NTR524295 ODK524292:ODN524295 ONG524292:ONJ524295 OXC524292:OXF524295 PGY524292:PHB524295 PQU524292:PQX524295 QAQ524292:QAT524295 QKM524292:QKP524295 QUI524292:QUL524295 REE524292:REH524295 ROA524292:ROD524295 RXW524292:RXZ524295 SHS524292:SHV524295 SRO524292:SRR524295 TBK524292:TBN524295 TLG524292:TLJ524295 TVC524292:TVF524295 UEY524292:UFB524295 UOU524292:UOX524295 UYQ524292:UYT524295 VIM524292:VIP524295 VSI524292:VSL524295 WCE524292:WCH524295 WMA524292:WMD524295 WVW524292:WVZ524295 JK589828:JN589831 TG589828:TJ589831 ADC589828:ADF589831 AMY589828:ANB589831 AWU589828:AWX589831 BGQ589828:BGT589831 BQM589828:BQP589831 CAI589828:CAL589831 CKE589828:CKH589831 CUA589828:CUD589831 DDW589828:DDZ589831 DNS589828:DNV589831 DXO589828:DXR589831 EHK589828:EHN589831 ERG589828:ERJ589831 FBC589828:FBF589831 FKY589828:FLB589831 FUU589828:FUX589831 GEQ589828:GET589831 GOM589828:GOP589831 GYI589828:GYL589831 HIE589828:HIH589831 HSA589828:HSD589831 IBW589828:IBZ589831 ILS589828:ILV589831 IVO589828:IVR589831 JFK589828:JFN589831 JPG589828:JPJ589831 JZC589828:JZF589831 KIY589828:KJB589831 KSU589828:KSX589831 LCQ589828:LCT589831 LMM589828:LMP589831 LWI589828:LWL589831 MGE589828:MGH589831 MQA589828:MQD589831 MZW589828:MZZ589831 NJS589828:NJV589831 NTO589828:NTR589831 ODK589828:ODN589831 ONG589828:ONJ589831 OXC589828:OXF589831 PGY589828:PHB589831 PQU589828:PQX589831 QAQ589828:QAT589831 QKM589828:QKP589831 QUI589828:QUL589831 REE589828:REH589831 ROA589828:ROD589831 RXW589828:RXZ589831 SHS589828:SHV589831 SRO589828:SRR589831 TBK589828:TBN589831 TLG589828:TLJ589831 TVC589828:TVF589831 UEY589828:UFB589831 UOU589828:UOX589831 UYQ589828:UYT589831 VIM589828:VIP589831 VSI589828:VSL589831 WCE589828:WCH589831 WMA589828:WMD589831 WVW589828:WVZ589831 JK655364:JN655367 TG655364:TJ655367 ADC655364:ADF655367 AMY655364:ANB655367 AWU655364:AWX655367 BGQ655364:BGT655367 BQM655364:BQP655367 CAI655364:CAL655367 CKE655364:CKH655367 CUA655364:CUD655367 DDW655364:DDZ655367 DNS655364:DNV655367 DXO655364:DXR655367 EHK655364:EHN655367 ERG655364:ERJ655367 FBC655364:FBF655367 FKY655364:FLB655367 FUU655364:FUX655367 GEQ655364:GET655367 GOM655364:GOP655367 GYI655364:GYL655367 HIE655364:HIH655367 HSA655364:HSD655367 IBW655364:IBZ655367 ILS655364:ILV655367 IVO655364:IVR655367 JFK655364:JFN655367 JPG655364:JPJ655367 JZC655364:JZF655367 KIY655364:KJB655367 KSU655364:KSX655367 LCQ655364:LCT655367 LMM655364:LMP655367 LWI655364:LWL655367 MGE655364:MGH655367 MQA655364:MQD655367 MZW655364:MZZ655367 NJS655364:NJV655367 NTO655364:NTR655367 ODK655364:ODN655367 ONG655364:ONJ655367 OXC655364:OXF655367 PGY655364:PHB655367 PQU655364:PQX655367 QAQ655364:QAT655367 QKM655364:QKP655367 QUI655364:QUL655367 REE655364:REH655367 ROA655364:ROD655367 RXW655364:RXZ655367 SHS655364:SHV655367 SRO655364:SRR655367 TBK655364:TBN655367 TLG655364:TLJ655367 TVC655364:TVF655367 UEY655364:UFB655367 UOU655364:UOX655367 UYQ655364:UYT655367 VIM655364:VIP655367 VSI655364:VSL655367 WCE655364:WCH655367 WMA655364:WMD655367 WVW655364:WVZ655367 JK720900:JN720903 TG720900:TJ720903 ADC720900:ADF720903 AMY720900:ANB720903 AWU720900:AWX720903 BGQ720900:BGT720903 BQM720900:BQP720903 CAI720900:CAL720903 CKE720900:CKH720903 CUA720900:CUD720903 DDW720900:DDZ720903 DNS720900:DNV720903 DXO720900:DXR720903 EHK720900:EHN720903 ERG720900:ERJ720903 FBC720900:FBF720903 FKY720900:FLB720903 FUU720900:FUX720903 GEQ720900:GET720903 GOM720900:GOP720903 GYI720900:GYL720903 HIE720900:HIH720903 HSA720900:HSD720903 IBW720900:IBZ720903 ILS720900:ILV720903 IVO720900:IVR720903 JFK720900:JFN720903 JPG720900:JPJ720903 JZC720900:JZF720903 KIY720900:KJB720903 KSU720900:KSX720903 LCQ720900:LCT720903 LMM720900:LMP720903 LWI720900:LWL720903 MGE720900:MGH720903 MQA720900:MQD720903 MZW720900:MZZ720903 NJS720900:NJV720903 NTO720900:NTR720903 ODK720900:ODN720903 ONG720900:ONJ720903 OXC720900:OXF720903 PGY720900:PHB720903 PQU720900:PQX720903 QAQ720900:QAT720903 QKM720900:QKP720903 QUI720900:QUL720903 REE720900:REH720903 ROA720900:ROD720903 RXW720900:RXZ720903 SHS720900:SHV720903 SRO720900:SRR720903 TBK720900:TBN720903 TLG720900:TLJ720903 TVC720900:TVF720903 UEY720900:UFB720903 UOU720900:UOX720903 UYQ720900:UYT720903 VIM720900:VIP720903 VSI720900:VSL720903 WCE720900:WCH720903 WMA720900:WMD720903 WVW720900:WVZ720903 JK786436:JN786439 TG786436:TJ786439 ADC786436:ADF786439 AMY786436:ANB786439 AWU786436:AWX786439 BGQ786436:BGT786439 BQM786436:BQP786439 CAI786436:CAL786439 CKE786436:CKH786439 CUA786436:CUD786439 DDW786436:DDZ786439 DNS786436:DNV786439 DXO786436:DXR786439 EHK786436:EHN786439 ERG786436:ERJ786439 FBC786436:FBF786439 FKY786436:FLB786439 FUU786436:FUX786439 GEQ786436:GET786439 GOM786436:GOP786439 GYI786436:GYL786439 HIE786436:HIH786439 HSA786436:HSD786439 IBW786436:IBZ786439 ILS786436:ILV786439 IVO786436:IVR786439 JFK786436:JFN786439 JPG786436:JPJ786439 JZC786436:JZF786439 KIY786436:KJB786439 KSU786436:KSX786439 LCQ786436:LCT786439 LMM786436:LMP786439 LWI786436:LWL786439 MGE786436:MGH786439 MQA786436:MQD786439 MZW786436:MZZ786439 NJS786436:NJV786439 NTO786436:NTR786439 ODK786436:ODN786439 ONG786436:ONJ786439 OXC786436:OXF786439 PGY786436:PHB786439 PQU786436:PQX786439 QAQ786436:QAT786439 QKM786436:QKP786439 QUI786436:QUL786439 REE786436:REH786439 ROA786436:ROD786439 RXW786436:RXZ786439 SHS786436:SHV786439 SRO786436:SRR786439 TBK786436:TBN786439 TLG786436:TLJ786439 TVC786436:TVF786439 UEY786436:UFB786439 UOU786436:UOX786439 UYQ786436:UYT786439 VIM786436:VIP786439 VSI786436:VSL786439 WCE786436:WCH786439 WMA786436:WMD786439 WVW786436:WVZ786439 JK851972:JN851975 TG851972:TJ851975 ADC851972:ADF851975 AMY851972:ANB851975 AWU851972:AWX851975 BGQ851972:BGT851975 BQM851972:BQP851975 CAI851972:CAL851975 CKE851972:CKH851975 CUA851972:CUD851975 DDW851972:DDZ851975 DNS851972:DNV851975 DXO851972:DXR851975 EHK851972:EHN851975 ERG851972:ERJ851975 FBC851972:FBF851975 FKY851972:FLB851975 FUU851972:FUX851975 GEQ851972:GET851975 GOM851972:GOP851975 GYI851972:GYL851975 HIE851972:HIH851975 HSA851972:HSD851975 IBW851972:IBZ851975 ILS851972:ILV851975 IVO851972:IVR851975 JFK851972:JFN851975 JPG851972:JPJ851975 JZC851972:JZF851975 KIY851972:KJB851975 KSU851972:KSX851975 LCQ851972:LCT851975 LMM851972:LMP851975 LWI851972:LWL851975 MGE851972:MGH851975 MQA851972:MQD851975 MZW851972:MZZ851975 NJS851972:NJV851975 NTO851972:NTR851975 ODK851972:ODN851975 ONG851972:ONJ851975 OXC851972:OXF851975 PGY851972:PHB851975 PQU851972:PQX851975 QAQ851972:QAT851975 QKM851972:QKP851975 QUI851972:QUL851975 REE851972:REH851975 ROA851972:ROD851975 RXW851972:RXZ851975 SHS851972:SHV851975 SRO851972:SRR851975 TBK851972:TBN851975 TLG851972:TLJ851975 TVC851972:TVF851975 UEY851972:UFB851975 UOU851972:UOX851975 UYQ851972:UYT851975 VIM851972:VIP851975 VSI851972:VSL851975 WCE851972:WCH851975 WMA851972:WMD851975 WVW851972:WVZ851975 JK917508:JN917511 TG917508:TJ917511 ADC917508:ADF917511 AMY917508:ANB917511 AWU917508:AWX917511 BGQ917508:BGT917511 BQM917508:BQP917511 CAI917508:CAL917511 CKE917508:CKH917511 CUA917508:CUD917511 DDW917508:DDZ917511 DNS917508:DNV917511 DXO917508:DXR917511 EHK917508:EHN917511 ERG917508:ERJ917511 FBC917508:FBF917511 FKY917508:FLB917511 FUU917508:FUX917511 GEQ917508:GET917511 GOM917508:GOP917511 GYI917508:GYL917511 HIE917508:HIH917511 HSA917508:HSD917511 IBW917508:IBZ917511 ILS917508:ILV917511 IVO917508:IVR917511 JFK917508:JFN917511 JPG917508:JPJ917511 JZC917508:JZF917511 KIY917508:KJB917511 KSU917508:KSX917511 LCQ917508:LCT917511 LMM917508:LMP917511 LWI917508:LWL917511 MGE917508:MGH917511 MQA917508:MQD917511 MZW917508:MZZ917511 NJS917508:NJV917511 NTO917508:NTR917511 ODK917508:ODN917511 ONG917508:ONJ917511 OXC917508:OXF917511 PGY917508:PHB917511 PQU917508:PQX917511 QAQ917508:QAT917511 QKM917508:QKP917511 QUI917508:QUL917511 REE917508:REH917511 ROA917508:ROD917511 RXW917508:RXZ917511 SHS917508:SHV917511 SRO917508:SRR917511 TBK917508:TBN917511 TLG917508:TLJ917511 TVC917508:TVF917511 UEY917508:UFB917511 UOU917508:UOX917511 UYQ917508:UYT917511 VIM917508:VIP917511 VSI917508:VSL917511 WCE917508:WCH917511 WMA917508:WMD917511 WVW917508:WVZ917511 JK983044:JN983047 TG983044:TJ983047 ADC983044:ADF983047 AMY983044:ANB983047 AWU983044:AWX983047 BGQ983044:BGT983047 BQM983044:BQP983047 CAI983044:CAL983047 CKE983044:CKH983047 CUA983044:CUD983047 DDW983044:DDZ983047 DNS983044:DNV983047 DXO983044:DXR983047 EHK983044:EHN983047 ERG983044:ERJ983047 FBC983044:FBF983047 FKY983044:FLB983047 FUU983044:FUX983047 GEQ983044:GET983047 GOM983044:GOP983047 GYI983044:GYL983047 HIE983044:HIH983047 HSA983044:HSD983047 IBW983044:IBZ983047 ILS983044:ILV983047 IVO983044:IVR983047 JFK983044:JFN983047 JPG983044:JPJ983047 JZC983044:JZF983047 KIY983044:KJB983047 KSU983044:KSX983047 LCQ983044:LCT983047 LMM983044:LMP983047 LWI983044:LWL983047 MGE983044:MGH983047 MQA983044:MQD983047 MZW983044:MZZ983047 NJS983044:NJV983047 NTO983044:NTR983047 ODK983044:ODN983047 ONG983044:ONJ983047 OXC983044:OXF983047 PGY983044:PHB983047 PQU983044:PQX983047 QAQ983044:QAT983047 QKM983044:QKP983047 QUI983044:QUL983047 REE983044:REH983047 ROA983044:ROD983047 RXW983044:RXZ983047 SHS983044:SHV983047 SRO983044:SRR983047 TBK983044:TBN983047 TLG983044:TLJ983047 TVC983044:TVF983047 UEY983044:UFB983047 UOU983044:UOX983047 UYQ983044:UYT983047 VIM983044:VIP983047 VSI983044:VSL983047 WCE983044:WCH983047 WMA983044:WMD983047 WVW983044:WVZ983047 V65540:X65543 JR65540:JU65543 TN65540:TQ65543 ADJ65540:ADM65543 ANF65540:ANI65543 AXB65540:AXE65543 BGX65540:BHA65543 BQT65540:BQW65543 CAP65540:CAS65543 CKL65540:CKO65543 CUH65540:CUK65543 DED65540:DEG65543 DNZ65540:DOC65543 DXV65540:DXY65543 EHR65540:EHU65543 ERN65540:ERQ65543 FBJ65540:FBM65543 FLF65540:FLI65543 FVB65540:FVE65543 GEX65540:GFA65543 GOT65540:GOW65543 GYP65540:GYS65543 HIL65540:HIO65543 HSH65540:HSK65543 ICD65540:ICG65543 ILZ65540:IMC65543 IVV65540:IVY65543 JFR65540:JFU65543 JPN65540:JPQ65543 JZJ65540:JZM65543 KJF65540:KJI65543 KTB65540:KTE65543 LCX65540:LDA65543 LMT65540:LMW65543 LWP65540:LWS65543 MGL65540:MGO65543 MQH65540:MQK65543 NAD65540:NAG65543 NJZ65540:NKC65543 NTV65540:NTY65543 ODR65540:ODU65543 ONN65540:ONQ65543 OXJ65540:OXM65543 PHF65540:PHI65543 PRB65540:PRE65543 QAX65540:QBA65543 QKT65540:QKW65543 QUP65540:QUS65543 REL65540:REO65543 ROH65540:ROK65543 RYD65540:RYG65543 SHZ65540:SIC65543 SRV65540:SRY65543 TBR65540:TBU65543 TLN65540:TLQ65543 TVJ65540:TVM65543 UFF65540:UFI65543 UPB65540:UPE65543 UYX65540:UZA65543 VIT65540:VIW65543 VSP65540:VSS65543 WCL65540:WCO65543 WMH65540:WMK65543 WWD65540:WWG65543 V131076:X131079 JR131076:JU131079 TN131076:TQ131079 ADJ131076:ADM131079 ANF131076:ANI131079 AXB131076:AXE131079 BGX131076:BHA131079 BQT131076:BQW131079 CAP131076:CAS131079 CKL131076:CKO131079 CUH131076:CUK131079 DED131076:DEG131079 DNZ131076:DOC131079 DXV131076:DXY131079 EHR131076:EHU131079 ERN131076:ERQ131079 FBJ131076:FBM131079 FLF131076:FLI131079 FVB131076:FVE131079 GEX131076:GFA131079 GOT131076:GOW131079 GYP131076:GYS131079 HIL131076:HIO131079 HSH131076:HSK131079 ICD131076:ICG131079 ILZ131076:IMC131079 IVV131076:IVY131079 JFR131076:JFU131079 JPN131076:JPQ131079 JZJ131076:JZM131079 KJF131076:KJI131079 KTB131076:KTE131079 LCX131076:LDA131079 LMT131076:LMW131079 LWP131076:LWS131079 MGL131076:MGO131079 MQH131076:MQK131079 NAD131076:NAG131079 NJZ131076:NKC131079 NTV131076:NTY131079 ODR131076:ODU131079 ONN131076:ONQ131079 OXJ131076:OXM131079 PHF131076:PHI131079 PRB131076:PRE131079 QAX131076:QBA131079 QKT131076:QKW131079 QUP131076:QUS131079 REL131076:REO131079 ROH131076:ROK131079 RYD131076:RYG131079 SHZ131076:SIC131079 SRV131076:SRY131079 TBR131076:TBU131079 TLN131076:TLQ131079 TVJ131076:TVM131079 UFF131076:UFI131079 UPB131076:UPE131079 UYX131076:UZA131079 VIT131076:VIW131079 VSP131076:VSS131079 WCL131076:WCO131079 WMH131076:WMK131079 WWD131076:WWG131079 V196612:X196615 JR196612:JU196615 TN196612:TQ196615 ADJ196612:ADM196615 ANF196612:ANI196615 AXB196612:AXE196615 BGX196612:BHA196615 BQT196612:BQW196615 CAP196612:CAS196615 CKL196612:CKO196615 CUH196612:CUK196615 DED196612:DEG196615 DNZ196612:DOC196615 DXV196612:DXY196615 EHR196612:EHU196615 ERN196612:ERQ196615 FBJ196612:FBM196615 FLF196612:FLI196615 FVB196612:FVE196615 GEX196612:GFA196615 GOT196612:GOW196615 GYP196612:GYS196615 HIL196612:HIO196615 HSH196612:HSK196615 ICD196612:ICG196615 ILZ196612:IMC196615 IVV196612:IVY196615 JFR196612:JFU196615 JPN196612:JPQ196615 JZJ196612:JZM196615 KJF196612:KJI196615 KTB196612:KTE196615 LCX196612:LDA196615 LMT196612:LMW196615 LWP196612:LWS196615 MGL196612:MGO196615 MQH196612:MQK196615 NAD196612:NAG196615 NJZ196612:NKC196615 NTV196612:NTY196615 ODR196612:ODU196615 ONN196612:ONQ196615 OXJ196612:OXM196615 PHF196612:PHI196615 PRB196612:PRE196615 QAX196612:QBA196615 QKT196612:QKW196615 QUP196612:QUS196615 REL196612:REO196615 ROH196612:ROK196615 RYD196612:RYG196615 SHZ196612:SIC196615 SRV196612:SRY196615 TBR196612:TBU196615 TLN196612:TLQ196615 TVJ196612:TVM196615 UFF196612:UFI196615 UPB196612:UPE196615 UYX196612:UZA196615 VIT196612:VIW196615 VSP196612:VSS196615 WCL196612:WCO196615 WMH196612:WMK196615 WWD196612:WWG196615 V262148:X262151 JR262148:JU262151 TN262148:TQ262151 ADJ262148:ADM262151 ANF262148:ANI262151 AXB262148:AXE262151 BGX262148:BHA262151 BQT262148:BQW262151 CAP262148:CAS262151 CKL262148:CKO262151 CUH262148:CUK262151 DED262148:DEG262151 DNZ262148:DOC262151 DXV262148:DXY262151 EHR262148:EHU262151 ERN262148:ERQ262151 FBJ262148:FBM262151 FLF262148:FLI262151 FVB262148:FVE262151 GEX262148:GFA262151 GOT262148:GOW262151 GYP262148:GYS262151 HIL262148:HIO262151 HSH262148:HSK262151 ICD262148:ICG262151 ILZ262148:IMC262151 IVV262148:IVY262151 JFR262148:JFU262151 JPN262148:JPQ262151 JZJ262148:JZM262151 KJF262148:KJI262151 KTB262148:KTE262151 LCX262148:LDA262151 LMT262148:LMW262151 LWP262148:LWS262151 MGL262148:MGO262151 MQH262148:MQK262151 NAD262148:NAG262151 NJZ262148:NKC262151 NTV262148:NTY262151 ODR262148:ODU262151 ONN262148:ONQ262151 OXJ262148:OXM262151 PHF262148:PHI262151 PRB262148:PRE262151 QAX262148:QBA262151 QKT262148:QKW262151 QUP262148:QUS262151 REL262148:REO262151 ROH262148:ROK262151 RYD262148:RYG262151 SHZ262148:SIC262151 SRV262148:SRY262151 TBR262148:TBU262151 TLN262148:TLQ262151 TVJ262148:TVM262151 UFF262148:UFI262151 UPB262148:UPE262151 UYX262148:UZA262151 VIT262148:VIW262151 VSP262148:VSS262151 WCL262148:WCO262151 WMH262148:WMK262151 WWD262148:WWG262151 V327684:X327687 JR327684:JU327687 TN327684:TQ327687 ADJ327684:ADM327687 ANF327684:ANI327687 AXB327684:AXE327687 BGX327684:BHA327687 BQT327684:BQW327687 CAP327684:CAS327687 CKL327684:CKO327687 CUH327684:CUK327687 DED327684:DEG327687 DNZ327684:DOC327687 DXV327684:DXY327687 EHR327684:EHU327687 ERN327684:ERQ327687 FBJ327684:FBM327687 FLF327684:FLI327687 FVB327684:FVE327687 GEX327684:GFA327687 GOT327684:GOW327687 GYP327684:GYS327687 HIL327684:HIO327687 HSH327684:HSK327687 ICD327684:ICG327687 ILZ327684:IMC327687 IVV327684:IVY327687 JFR327684:JFU327687 JPN327684:JPQ327687 JZJ327684:JZM327687 KJF327684:KJI327687 KTB327684:KTE327687 LCX327684:LDA327687 LMT327684:LMW327687 LWP327684:LWS327687 MGL327684:MGO327687 MQH327684:MQK327687 NAD327684:NAG327687 NJZ327684:NKC327687 NTV327684:NTY327687 ODR327684:ODU327687 ONN327684:ONQ327687 OXJ327684:OXM327687 PHF327684:PHI327687 PRB327684:PRE327687 QAX327684:QBA327687 QKT327684:QKW327687 QUP327684:QUS327687 REL327684:REO327687 ROH327684:ROK327687 RYD327684:RYG327687 SHZ327684:SIC327687 SRV327684:SRY327687 TBR327684:TBU327687 TLN327684:TLQ327687 TVJ327684:TVM327687 UFF327684:UFI327687 UPB327684:UPE327687 UYX327684:UZA327687 VIT327684:VIW327687 VSP327684:VSS327687 WCL327684:WCO327687 WMH327684:WMK327687 WWD327684:WWG327687 V393220:X393223 JR393220:JU393223 TN393220:TQ393223 ADJ393220:ADM393223 ANF393220:ANI393223 AXB393220:AXE393223 BGX393220:BHA393223 BQT393220:BQW393223 CAP393220:CAS393223 CKL393220:CKO393223 CUH393220:CUK393223 DED393220:DEG393223 DNZ393220:DOC393223 DXV393220:DXY393223 EHR393220:EHU393223 ERN393220:ERQ393223 FBJ393220:FBM393223 FLF393220:FLI393223 FVB393220:FVE393223 GEX393220:GFA393223 GOT393220:GOW393223 GYP393220:GYS393223 HIL393220:HIO393223 HSH393220:HSK393223 ICD393220:ICG393223 ILZ393220:IMC393223 IVV393220:IVY393223 JFR393220:JFU393223 JPN393220:JPQ393223 JZJ393220:JZM393223 KJF393220:KJI393223 KTB393220:KTE393223 LCX393220:LDA393223 LMT393220:LMW393223 LWP393220:LWS393223 MGL393220:MGO393223 MQH393220:MQK393223 NAD393220:NAG393223 NJZ393220:NKC393223 NTV393220:NTY393223 ODR393220:ODU393223 ONN393220:ONQ393223 OXJ393220:OXM393223 PHF393220:PHI393223 PRB393220:PRE393223 QAX393220:QBA393223 QKT393220:QKW393223 QUP393220:QUS393223 REL393220:REO393223 ROH393220:ROK393223 RYD393220:RYG393223 SHZ393220:SIC393223 SRV393220:SRY393223 TBR393220:TBU393223 TLN393220:TLQ393223 TVJ393220:TVM393223 UFF393220:UFI393223 UPB393220:UPE393223 UYX393220:UZA393223 VIT393220:VIW393223 VSP393220:VSS393223 WCL393220:WCO393223 WMH393220:WMK393223 WWD393220:WWG393223 V458756:X458759 JR458756:JU458759 TN458756:TQ458759 ADJ458756:ADM458759 ANF458756:ANI458759 AXB458756:AXE458759 BGX458756:BHA458759 BQT458756:BQW458759 CAP458756:CAS458759 CKL458756:CKO458759 CUH458756:CUK458759 DED458756:DEG458759 DNZ458756:DOC458759 DXV458756:DXY458759 EHR458756:EHU458759 ERN458756:ERQ458759 FBJ458756:FBM458759 FLF458756:FLI458759 FVB458756:FVE458759 GEX458756:GFA458759 GOT458756:GOW458759 GYP458756:GYS458759 HIL458756:HIO458759 HSH458756:HSK458759 ICD458756:ICG458759 ILZ458756:IMC458759 IVV458756:IVY458759 JFR458756:JFU458759 JPN458756:JPQ458759 JZJ458756:JZM458759 KJF458756:KJI458759 KTB458756:KTE458759 LCX458756:LDA458759 LMT458756:LMW458759 LWP458756:LWS458759 MGL458756:MGO458759 MQH458756:MQK458759 NAD458756:NAG458759 NJZ458756:NKC458759 NTV458756:NTY458759 ODR458756:ODU458759 ONN458756:ONQ458759 OXJ458756:OXM458759 PHF458756:PHI458759 PRB458756:PRE458759 QAX458756:QBA458759 QKT458756:QKW458759 QUP458756:QUS458759 REL458756:REO458759 ROH458756:ROK458759 RYD458756:RYG458759 SHZ458756:SIC458759 SRV458756:SRY458759 TBR458756:TBU458759 TLN458756:TLQ458759 TVJ458756:TVM458759 UFF458756:UFI458759 UPB458756:UPE458759 UYX458756:UZA458759 VIT458756:VIW458759 VSP458756:VSS458759 WCL458756:WCO458759 WMH458756:WMK458759 WWD458756:WWG458759 V524292:X524295 JR524292:JU524295 TN524292:TQ524295 ADJ524292:ADM524295 ANF524292:ANI524295 AXB524292:AXE524295 BGX524292:BHA524295 BQT524292:BQW524295 CAP524292:CAS524295 CKL524292:CKO524295 CUH524292:CUK524295 DED524292:DEG524295 DNZ524292:DOC524295 DXV524292:DXY524295 EHR524292:EHU524295 ERN524292:ERQ524295 FBJ524292:FBM524295 FLF524292:FLI524295 FVB524292:FVE524295 GEX524292:GFA524295 GOT524292:GOW524295 GYP524292:GYS524295 HIL524292:HIO524295 HSH524292:HSK524295 ICD524292:ICG524295 ILZ524292:IMC524295 IVV524292:IVY524295 JFR524292:JFU524295 JPN524292:JPQ524295 JZJ524292:JZM524295 KJF524292:KJI524295 KTB524292:KTE524295 LCX524292:LDA524295 LMT524292:LMW524295 LWP524292:LWS524295 MGL524292:MGO524295 MQH524292:MQK524295 NAD524292:NAG524295 NJZ524292:NKC524295 NTV524292:NTY524295 ODR524292:ODU524295 ONN524292:ONQ524295 OXJ524292:OXM524295 PHF524292:PHI524295 PRB524292:PRE524295 QAX524292:QBA524295 QKT524292:QKW524295 QUP524292:QUS524295 REL524292:REO524295 ROH524292:ROK524295 RYD524292:RYG524295 SHZ524292:SIC524295 SRV524292:SRY524295 TBR524292:TBU524295 TLN524292:TLQ524295 TVJ524292:TVM524295 UFF524292:UFI524295 UPB524292:UPE524295 UYX524292:UZA524295 VIT524292:VIW524295 VSP524292:VSS524295 WCL524292:WCO524295 WMH524292:WMK524295 WWD524292:WWG524295 V589828:X589831 JR589828:JU589831 TN589828:TQ589831 ADJ589828:ADM589831 ANF589828:ANI589831 AXB589828:AXE589831 BGX589828:BHA589831 BQT589828:BQW589831 CAP589828:CAS589831 CKL589828:CKO589831 CUH589828:CUK589831 DED589828:DEG589831 DNZ589828:DOC589831 DXV589828:DXY589831 EHR589828:EHU589831 ERN589828:ERQ589831 FBJ589828:FBM589831 FLF589828:FLI589831 FVB589828:FVE589831 GEX589828:GFA589831 GOT589828:GOW589831 GYP589828:GYS589831 HIL589828:HIO589831 HSH589828:HSK589831 ICD589828:ICG589831 ILZ589828:IMC589831 IVV589828:IVY589831 JFR589828:JFU589831 JPN589828:JPQ589831 JZJ589828:JZM589831 KJF589828:KJI589831 KTB589828:KTE589831 LCX589828:LDA589831 LMT589828:LMW589831 LWP589828:LWS589831 MGL589828:MGO589831 MQH589828:MQK589831 NAD589828:NAG589831 NJZ589828:NKC589831 NTV589828:NTY589831 ODR589828:ODU589831 ONN589828:ONQ589831 OXJ589828:OXM589831 PHF589828:PHI589831 PRB589828:PRE589831 QAX589828:QBA589831 QKT589828:QKW589831 QUP589828:QUS589831 REL589828:REO589831 ROH589828:ROK589831 RYD589828:RYG589831 SHZ589828:SIC589831 SRV589828:SRY589831 TBR589828:TBU589831 TLN589828:TLQ589831 TVJ589828:TVM589831 UFF589828:UFI589831 UPB589828:UPE589831 UYX589828:UZA589831 VIT589828:VIW589831 VSP589828:VSS589831 WCL589828:WCO589831 WMH589828:WMK589831 WWD589828:WWG589831 V655364:X655367 JR655364:JU655367 TN655364:TQ655367 ADJ655364:ADM655367 ANF655364:ANI655367 AXB655364:AXE655367 BGX655364:BHA655367 BQT655364:BQW655367 CAP655364:CAS655367 CKL655364:CKO655367 CUH655364:CUK655367 DED655364:DEG655367 DNZ655364:DOC655367 DXV655364:DXY655367 EHR655364:EHU655367 ERN655364:ERQ655367 FBJ655364:FBM655367 FLF655364:FLI655367 FVB655364:FVE655367 GEX655364:GFA655367 GOT655364:GOW655367 GYP655364:GYS655367 HIL655364:HIO655367 HSH655364:HSK655367 ICD655364:ICG655367 ILZ655364:IMC655367 IVV655364:IVY655367 JFR655364:JFU655367 JPN655364:JPQ655367 JZJ655364:JZM655367 KJF655364:KJI655367 KTB655364:KTE655367 LCX655364:LDA655367 LMT655364:LMW655367 LWP655364:LWS655367 MGL655364:MGO655367 MQH655364:MQK655367 NAD655364:NAG655367 NJZ655364:NKC655367 NTV655364:NTY655367 ODR655364:ODU655367 ONN655364:ONQ655367 OXJ655364:OXM655367 PHF655364:PHI655367 PRB655364:PRE655367 QAX655364:QBA655367 QKT655364:QKW655367 QUP655364:QUS655367 REL655364:REO655367 ROH655364:ROK655367 RYD655364:RYG655367 SHZ655364:SIC655367 SRV655364:SRY655367 TBR655364:TBU655367 TLN655364:TLQ655367 TVJ655364:TVM655367 UFF655364:UFI655367 UPB655364:UPE655367 UYX655364:UZA655367 VIT655364:VIW655367 VSP655364:VSS655367 WCL655364:WCO655367 WMH655364:WMK655367 WWD655364:WWG655367 V720900:X720903 JR720900:JU720903 TN720900:TQ720903 ADJ720900:ADM720903 ANF720900:ANI720903 AXB720900:AXE720903 BGX720900:BHA720903 BQT720900:BQW720903 CAP720900:CAS720903 CKL720900:CKO720903 CUH720900:CUK720903 DED720900:DEG720903 DNZ720900:DOC720903 DXV720900:DXY720903 EHR720900:EHU720903 ERN720900:ERQ720903 FBJ720900:FBM720903 FLF720900:FLI720903 FVB720900:FVE720903 GEX720900:GFA720903 GOT720900:GOW720903 GYP720900:GYS720903 HIL720900:HIO720903 HSH720900:HSK720903 ICD720900:ICG720903 ILZ720900:IMC720903 IVV720900:IVY720903 JFR720900:JFU720903 JPN720900:JPQ720903 JZJ720900:JZM720903 KJF720900:KJI720903 KTB720900:KTE720903 LCX720900:LDA720903 LMT720900:LMW720903 LWP720900:LWS720903 MGL720900:MGO720903 MQH720900:MQK720903 NAD720900:NAG720903 NJZ720900:NKC720903 NTV720900:NTY720903 ODR720900:ODU720903 ONN720900:ONQ720903 OXJ720900:OXM720903 PHF720900:PHI720903 PRB720900:PRE720903 QAX720900:QBA720903 QKT720900:QKW720903 QUP720900:QUS720903 REL720900:REO720903 ROH720900:ROK720903 RYD720900:RYG720903 SHZ720900:SIC720903 SRV720900:SRY720903 TBR720900:TBU720903 TLN720900:TLQ720903 TVJ720900:TVM720903 UFF720900:UFI720903 UPB720900:UPE720903 UYX720900:UZA720903 VIT720900:VIW720903 VSP720900:VSS720903 WCL720900:WCO720903 WMH720900:WMK720903 WWD720900:WWG720903 V786436:X786439 JR786436:JU786439 TN786436:TQ786439 ADJ786436:ADM786439 ANF786436:ANI786439 AXB786436:AXE786439 BGX786436:BHA786439 BQT786436:BQW786439 CAP786436:CAS786439 CKL786436:CKO786439 CUH786436:CUK786439 DED786436:DEG786439 DNZ786436:DOC786439 DXV786436:DXY786439 EHR786436:EHU786439 ERN786436:ERQ786439 FBJ786436:FBM786439 FLF786436:FLI786439 FVB786436:FVE786439 GEX786436:GFA786439 GOT786436:GOW786439 GYP786436:GYS786439 HIL786436:HIO786439 HSH786436:HSK786439 ICD786436:ICG786439 ILZ786436:IMC786439 IVV786436:IVY786439 JFR786436:JFU786439 JPN786436:JPQ786439 JZJ786436:JZM786439 KJF786436:KJI786439 KTB786436:KTE786439 LCX786436:LDA786439 LMT786436:LMW786439 LWP786436:LWS786439 MGL786436:MGO786439 MQH786436:MQK786439 NAD786436:NAG786439 NJZ786436:NKC786439 NTV786436:NTY786439 ODR786436:ODU786439 ONN786436:ONQ786439 OXJ786436:OXM786439 PHF786436:PHI786439 PRB786436:PRE786439 QAX786436:QBA786439 QKT786436:QKW786439 QUP786436:QUS786439 REL786436:REO786439 ROH786436:ROK786439 RYD786436:RYG786439 SHZ786436:SIC786439 SRV786436:SRY786439 TBR786436:TBU786439 TLN786436:TLQ786439 TVJ786436:TVM786439 UFF786436:UFI786439 UPB786436:UPE786439 UYX786436:UZA786439 VIT786436:VIW786439 VSP786436:VSS786439 WCL786436:WCO786439 WMH786436:WMK786439 WWD786436:WWG786439 V851972:X851975 JR851972:JU851975 TN851972:TQ851975 ADJ851972:ADM851975 ANF851972:ANI851975 AXB851972:AXE851975 BGX851972:BHA851975 BQT851972:BQW851975 CAP851972:CAS851975 CKL851972:CKO851975 CUH851972:CUK851975 DED851972:DEG851975 DNZ851972:DOC851975 DXV851972:DXY851975 EHR851972:EHU851975 ERN851972:ERQ851975 FBJ851972:FBM851975 FLF851972:FLI851975 FVB851972:FVE851975 GEX851972:GFA851975 GOT851972:GOW851975 GYP851972:GYS851975 HIL851972:HIO851975 HSH851972:HSK851975 ICD851972:ICG851975 ILZ851972:IMC851975 IVV851972:IVY851975 JFR851972:JFU851975 JPN851972:JPQ851975 JZJ851972:JZM851975 KJF851972:KJI851975 KTB851972:KTE851975 LCX851972:LDA851975 LMT851972:LMW851975 LWP851972:LWS851975 MGL851972:MGO851975 MQH851972:MQK851975 NAD851972:NAG851975 NJZ851972:NKC851975 NTV851972:NTY851975 ODR851972:ODU851975 ONN851972:ONQ851975 OXJ851972:OXM851975 PHF851972:PHI851975 PRB851972:PRE851975 QAX851972:QBA851975 QKT851972:QKW851975 QUP851972:QUS851975 REL851972:REO851975 ROH851972:ROK851975 RYD851972:RYG851975 SHZ851972:SIC851975 SRV851972:SRY851975 TBR851972:TBU851975 TLN851972:TLQ851975 TVJ851972:TVM851975 UFF851972:UFI851975 UPB851972:UPE851975 UYX851972:UZA851975 VIT851972:VIW851975 VSP851972:VSS851975 WCL851972:WCO851975 WMH851972:WMK851975 WWD851972:WWG851975 V917508:X917511 JR917508:JU917511 TN917508:TQ917511 ADJ917508:ADM917511 ANF917508:ANI917511 AXB917508:AXE917511 BGX917508:BHA917511 BQT917508:BQW917511 CAP917508:CAS917511 CKL917508:CKO917511 CUH917508:CUK917511 DED917508:DEG917511 DNZ917508:DOC917511 DXV917508:DXY917511 EHR917508:EHU917511 ERN917508:ERQ917511 FBJ917508:FBM917511 FLF917508:FLI917511 FVB917508:FVE917511 GEX917508:GFA917511 GOT917508:GOW917511 GYP917508:GYS917511 HIL917508:HIO917511 HSH917508:HSK917511 ICD917508:ICG917511 ILZ917508:IMC917511 IVV917508:IVY917511 JFR917508:JFU917511 JPN917508:JPQ917511 JZJ917508:JZM917511 KJF917508:KJI917511 KTB917508:KTE917511 LCX917508:LDA917511 LMT917508:LMW917511 LWP917508:LWS917511 MGL917508:MGO917511 MQH917508:MQK917511 NAD917508:NAG917511 NJZ917508:NKC917511 NTV917508:NTY917511 ODR917508:ODU917511 ONN917508:ONQ917511 OXJ917508:OXM917511 PHF917508:PHI917511 PRB917508:PRE917511 QAX917508:QBA917511 QKT917508:QKW917511 QUP917508:QUS917511 REL917508:REO917511 ROH917508:ROK917511 RYD917508:RYG917511 SHZ917508:SIC917511 SRV917508:SRY917511 TBR917508:TBU917511 TLN917508:TLQ917511 TVJ917508:TVM917511 UFF917508:UFI917511 UPB917508:UPE917511 UYX917508:UZA917511 VIT917508:VIW917511 VSP917508:VSS917511 WCL917508:WCO917511 WMH917508:WMK917511 WWD917508:WWG917511 V983044:X983047 JR983044:JU983047 TN983044:TQ983047 ADJ983044:ADM983047 ANF983044:ANI983047 AXB983044:AXE983047 BGX983044:BHA983047 BQT983044:BQW983047 CAP983044:CAS983047 CKL983044:CKO983047 CUH983044:CUK983047 DED983044:DEG983047 DNZ983044:DOC983047 DXV983044:DXY983047 EHR983044:EHU983047 ERN983044:ERQ983047 FBJ983044:FBM983047 FLF983044:FLI983047 FVB983044:FVE983047 GEX983044:GFA983047 GOT983044:GOW983047 GYP983044:GYS983047 HIL983044:HIO983047 HSH983044:HSK983047 ICD983044:ICG983047 ILZ983044:IMC983047 IVV983044:IVY983047 JFR983044:JFU983047 JPN983044:JPQ983047 JZJ983044:JZM983047 KJF983044:KJI983047 KTB983044:KTE983047 LCX983044:LDA983047 LMT983044:LMW983047 LWP983044:LWS983047 MGL983044:MGO983047 MQH983044:MQK983047 NAD983044:NAG983047 NJZ983044:NKC983047 NTV983044:NTY983047 ODR983044:ODU983047 ONN983044:ONQ983047 OXJ983044:OXM983047 PHF983044:PHI983047 PRB983044:PRE983047 QAX983044:QBA983047 QKT983044:QKW983047 QUP983044:QUS983047 REL983044:REO983047 ROH983044:ROK983047 RYD983044:RYG983047 SHZ983044:SIC983047 SRV983044:SRY983047 TBR983044:TBU983047 TLN983044:TLQ983047 TVJ983044:TVM983047 UFF983044:UFI983047 UPB983044:UPE983047 UYX983044:UZA983047 VIT983044:VIW983047 VSP983044:VSS983047 WCL983044:WCO983047 WMH983044:WMK983047 WWD983044:WWG983047 JY65540:KB65543 TU65540:TX65543 ADQ65540:ADT65543 ANM65540:ANP65543 AXI65540:AXL65543 BHE65540:BHH65543 BRA65540:BRD65543 CAW65540:CAZ65543 CKS65540:CKV65543 CUO65540:CUR65543 DEK65540:DEN65543 DOG65540:DOJ65543 DYC65540:DYF65543 EHY65540:EIB65543 ERU65540:ERX65543 FBQ65540:FBT65543 FLM65540:FLP65543 FVI65540:FVL65543 GFE65540:GFH65543 GPA65540:GPD65543 GYW65540:GYZ65543 HIS65540:HIV65543 HSO65540:HSR65543 ICK65540:ICN65543 IMG65540:IMJ65543 IWC65540:IWF65543 JFY65540:JGB65543 JPU65540:JPX65543 JZQ65540:JZT65543 KJM65540:KJP65543 KTI65540:KTL65543 LDE65540:LDH65543 LNA65540:LND65543 LWW65540:LWZ65543 MGS65540:MGV65543 MQO65540:MQR65543 NAK65540:NAN65543 NKG65540:NKJ65543 NUC65540:NUF65543 ODY65540:OEB65543 ONU65540:ONX65543 OXQ65540:OXT65543 PHM65540:PHP65543 PRI65540:PRL65543 QBE65540:QBH65543 QLA65540:QLD65543 QUW65540:QUZ65543 RES65540:REV65543 ROO65540:ROR65543 RYK65540:RYN65543 SIG65540:SIJ65543 SSC65540:SSF65543 TBY65540:TCB65543 TLU65540:TLX65543 TVQ65540:TVT65543 UFM65540:UFP65543 UPI65540:UPL65543 UZE65540:UZH65543 VJA65540:VJD65543 VSW65540:VSZ65543 WCS65540:WCV65543 WMO65540:WMR65543 WWK65540:WWN65543 JY131076:KB131079 TU131076:TX131079 ADQ131076:ADT131079 ANM131076:ANP131079 AXI131076:AXL131079 BHE131076:BHH131079 BRA131076:BRD131079 CAW131076:CAZ131079 CKS131076:CKV131079 CUO131076:CUR131079 DEK131076:DEN131079 DOG131076:DOJ131079 DYC131076:DYF131079 EHY131076:EIB131079 ERU131076:ERX131079 FBQ131076:FBT131079 FLM131076:FLP131079 FVI131076:FVL131079 GFE131076:GFH131079 GPA131076:GPD131079 GYW131076:GYZ131079 HIS131076:HIV131079 HSO131076:HSR131079 ICK131076:ICN131079 IMG131076:IMJ131079 IWC131076:IWF131079 JFY131076:JGB131079 JPU131076:JPX131079 JZQ131076:JZT131079 KJM131076:KJP131079 KTI131076:KTL131079 LDE131076:LDH131079 LNA131076:LND131079 LWW131076:LWZ131079 MGS131076:MGV131079 MQO131076:MQR131079 NAK131076:NAN131079 NKG131076:NKJ131079 NUC131076:NUF131079 ODY131076:OEB131079 ONU131076:ONX131079 OXQ131076:OXT131079 PHM131076:PHP131079 PRI131076:PRL131079 QBE131076:QBH131079 QLA131076:QLD131079 QUW131076:QUZ131079 RES131076:REV131079 ROO131076:ROR131079 RYK131076:RYN131079 SIG131076:SIJ131079 SSC131076:SSF131079 TBY131076:TCB131079 TLU131076:TLX131079 TVQ131076:TVT131079 UFM131076:UFP131079 UPI131076:UPL131079 UZE131076:UZH131079 VJA131076:VJD131079 VSW131076:VSZ131079 WCS131076:WCV131079 WMO131076:WMR131079 WWK131076:WWN131079 JY196612:KB196615 TU196612:TX196615 ADQ196612:ADT196615 ANM196612:ANP196615 AXI196612:AXL196615 BHE196612:BHH196615 BRA196612:BRD196615 CAW196612:CAZ196615 CKS196612:CKV196615 CUO196612:CUR196615 DEK196612:DEN196615 DOG196612:DOJ196615 DYC196612:DYF196615 EHY196612:EIB196615 ERU196612:ERX196615 FBQ196612:FBT196615 FLM196612:FLP196615 FVI196612:FVL196615 GFE196612:GFH196615 GPA196612:GPD196615 GYW196612:GYZ196615 HIS196612:HIV196615 HSO196612:HSR196615 ICK196612:ICN196615 IMG196612:IMJ196615 IWC196612:IWF196615 JFY196612:JGB196615 JPU196612:JPX196615 JZQ196612:JZT196615 KJM196612:KJP196615 KTI196612:KTL196615 LDE196612:LDH196615 LNA196612:LND196615 LWW196612:LWZ196615 MGS196612:MGV196615 MQO196612:MQR196615 NAK196612:NAN196615 NKG196612:NKJ196615 NUC196612:NUF196615 ODY196612:OEB196615 ONU196612:ONX196615 OXQ196612:OXT196615 PHM196612:PHP196615 PRI196612:PRL196615 QBE196612:QBH196615 QLA196612:QLD196615 QUW196612:QUZ196615 RES196612:REV196615 ROO196612:ROR196615 RYK196612:RYN196615 SIG196612:SIJ196615 SSC196612:SSF196615 TBY196612:TCB196615 TLU196612:TLX196615 TVQ196612:TVT196615 UFM196612:UFP196615 UPI196612:UPL196615 UZE196612:UZH196615 VJA196612:VJD196615 VSW196612:VSZ196615 WCS196612:WCV196615 WMO196612:WMR196615 WWK196612:WWN196615 JY262148:KB262151 TU262148:TX262151 ADQ262148:ADT262151 ANM262148:ANP262151 AXI262148:AXL262151 BHE262148:BHH262151 BRA262148:BRD262151 CAW262148:CAZ262151 CKS262148:CKV262151 CUO262148:CUR262151 DEK262148:DEN262151 DOG262148:DOJ262151 DYC262148:DYF262151 EHY262148:EIB262151 ERU262148:ERX262151 FBQ262148:FBT262151 FLM262148:FLP262151 FVI262148:FVL262151 GFE262148:GFH262151 GPA262148:GPD262151 GYW262148:GYZ262151 HIS262148:HIV262151 HSO262148:HSR262151 ICK262148:ICN262151 IMG262148:IMJ262151 IWC262148:IWF262151 JFY262148:JGB262151 JPU262148:JPX262151 JZQ262148:JZT262151 KJM262148:KJP262151 KTI262148:KTL262151 LDE262148:LDH262151 LNA262148:LND262151 LWW262148:LWZ262151 MGS262148:MGV262151 MQO262148:MQR262151 NAK262148:NAN262151 NKG262148:NKJ262151 NUC262148:NUF262151 ODY262148:OEB262151 ONU262148:ONX262151 OXQ262148:OXT262151 PHM262148:PHP262151 PRI262148:PRL262151 QBE262148:QBH262151 QLA262148:QLD262151 QUW262148:QUZ262151 RES262148:REV262151 ROO262148:ROR262151 RYK262148:RYN262151 SIG262148:SIJ262151 SSC262148:SSF262151 TBY262148:TCB262151 TLU262148:TLX262151 TVQ262148:TVT262151 UFM262148:UFP262151 UPI262148:UPL262151 UZE262148:UZH262151 VJA262148:VJD262151 VSW262148:VSZ262151 WCS262148:WCV262151 WMO262148:WMR262151 WWK262148:WWN262151 JY327684:KB327687 TU327684:TX327687 ADQ327684:ADT327687 ANM327684:ANP327687 AXI327684:AXL327687 BHE327684:BHH327687 BRA327684:BRD327687 CAW327684:CAZ327687 CKS327684:CKV327687 CUO327684:CUR327687 DEK327684:DEN327687 DOG327684:DOJ327687 DYC327684:DYF327687 EHY327684:EIB327687 ERU327684:ERX327687 FBQ327684:FBT327687 FLM327684:FLP327687 FVI327684:FVL327687 GFE327684:GFH327687 GPA327684:GPD327687 GYW327684:GYZ327687 HIS327684:HIV327687 HSO327684:HSR327687 ICK327684:ICN327687 IMG327684:IMJ327687 IWC327684:IWF327687 JFY327684:JGB327687 JPU327684:JPX327687 JZQ327684:JZT327687 KJM327684:KJP327687 KTI327684:KTL327687 LDE327684:LDH327687 LNA327684:LND327687 LWW327684:LWZ327687 MGS327684:MGV327687 MQO327684:MQR327687 NAK327684:NAN327687 NKG327684:NKJ327687 NUC327684:NUF327687 ODY327684:OEB327687 ONU327684:ONX327687 OXQ327684:OXT327687 PHM327684:PHP327687 PRI327684:PRL327687 QBE327684:QBH327687 QLA327684:QLD327687 QUW327684:QUZ327687 RES327684:REV327687 ROO327684:ROR327687 RYK327684:RYN327687 SIG327684:SIJ327687 SSC327684:SSF327687 TBY327684:TCB327687 TLU327684:TLX327687 TVQ327684:TVT327687 UFM327684:UFP327687 UPI327684:UPL327687 UZE327684:UZH327687 VJA327684:VJD327687 VSW327684:VSZ327687 WCS327684:WCV327687 WMO327684:WMR327687 WWK327684:WWN327687 JY393220:KB393223 TU393220:TX393223 ADQ393220:ADT393223 ANM393220:ANP393223 AXI393220:AXL393223 BHE393220:BHH393223 BRA393220:BRD393223 CAW393220:CAZ393223 CKS393220:CKV393223 CUO393220:CUR393223 DEK393220:DEN393223 DOG393220:DOJ393223 DYC393220:DYF393223 EHY393220:EIB393223 ERU393220:ERX393223 FBQ393220:FBT393223 FLM393220:FLP393223 FVI393220:FVL393223 GFE393220:GFH393223 GPA393220:GPD393223 GYW393220:GYZ393223 HIS393220:HIV393223 HSO393220:HSR393223 ICK393220:ICN393223 IMG393220:IMJ393223 IWC393220:IWF393223 JFY393220:JGB393223 JPU393220:JPX393223 JZQ393220:JZT393223 KJM393220:KJP393223 KTI393220:KTL393223 LDE393220:LDH393223 LNA393220:LND393223 LWW393220:LWZ393223 MGS393220:MGV393223 MQO393220:MQR393223 NAK393220:NAN393223 NKG393220:NKJ393223 NUC393220:NUF393223 ODY393220:OEB393223 ONU393220:ONX393223 OXQ393220:OXT393223 PHM393220:PHP393223 PRI393220:PRL393223 QBE393220:QBH393223 QLA393220:QLD393223 QUW393220:QUZ393223 RES393220:REV393223 ROO393220:ROR393223 RYK393220:RYN393223 SIG393220:SIJ393223 SSC393220:SSF393223 TBY393220:TCB393223 TLU393220:TLX393223 TVQ393220:TVT393223 UFM393220:UFP393223 UPI393220:UPL393223 UZE393220:UZH393223 VJA393220:VJD393223 VSW393220:VSZ393223 WCS393220:WCV393223 WMO393220:WMR393223 WWK393220:WWN393223 JY458756:KB458759 TU458756:TX458759 ADQ458756:ADT458759 ANM458756:ANP458759 AXI458756:AXL458759 BHE458756:BHH458759 BRA458756:BRD458759 CAW458756:CAZ458759 CKS458756:CKV458759 CUO458756:CUR458759 DEK458756:DEN458759 DOG458756:DOJ458759 DYC458756:DYF458759 EHY458756:EIB458759 ERU458756:ERX458759 FBQ458756:FBT458759 FLM458756:FLP458759 FVI458756:FVL458759 GFE458756:GFH458759 GPA458756:GPD458759 GYW458756:GYZ458759 HIS458756:HIV458759 HSO458756:HSR458759 ICK458756:ICN458759 IMG458756:IMJ458759 IWC458756:IWF458759 JFY458756:JGB458759 JPU458756:JPX458759 JZQ458756:JZT458759 KJM458756:KJP458759 KTI458756:KTL458759 LDE458756:LDH458759 LNA458756:LND458759 LWW458756:LWZ458759 MGS458756:MGV458759 MQO458756:MQR458759 NAK458756:NAN458759 NKG458756:NKJ458759 NUC458756:NUF458759 ODY458756:OEB458759 ONU458756:ONX458759 OXQ458756:OXT458759 PHM458756:PHP458759 PRI458756:PRL458759 QBE458756:QBH458759 QLA458756:QLD458759 QUW458756:QUZ458759 RES458756:REV458759 ROO458756:ROR458759 RYK458756:RYN458759 SIG458756:SIJ458759 SSC458756:SSF458759 TBY458756:TCB458759 TLU458756:TLX458759 TVQ458756:TVT458759 UFM458756:UFP458759 UPI458756:UPL458759 UZE458756:UZH458759 VJA458756:VJD458759 VSW458756:VSZ458759 WCS458756:WCV458759 WMO458756:WMR458759 WWK458756:WWN458759 JY524292:KB524295 TU524292:TX524295 ADQ524292:ADT524295 ANM524292:ANP524295 AXI524292:AXL524295 BHE524292:BHH524295 BRA524292:BRD524295 CAW524292:CAZ524295 CKS524292:CKV524295 CUO524292:CUR524295 DEK524292:DEN524295 DOG524292:DOJ524295 DYC524292:DYF524295 EHY524292:EIB524295 ERU524292:ERX524295 FBQ524292:FBT524295 FLM524292:FLP524295 FVI524292:FVL524295 GFE524292:GFH524295 GPA524292:GPD524295 GYW524292:GYZ524295 HIS524292:HIV524295 HSO524292:HSR524295 ICK524292:ICN524295 IMG524292:IMJ524295 IWC524292:IWF524295 JFY524292:JGB524295 JPU524292:JPX524295 JZQ524292:JZT524295 KJM524292:KJP524295 KTI524292:KTL524295 LDE524292:LDH524295 LNA524292:LND524295 LWW524292:LWZ524295 MGS524292:MGV524295 MQO524292:MQR524295 NAK524292:NAN524295 NKG524292:NKJ524295 NUC524292:NUF524295 ODY524292:OEB524295 ONU524292:ONX524295 OXQ524292:OXT524295 PHM524292:PHP524295 PRI524292:PRL524295 QBE524292:QBH524295 QLA524292:QLD524295 QUW524292:QUZ524295 RES524292:REV524295 ROO524292:ROR524295 RYK524292:RYN524295 SIG524292:SIJ524295 SSC524292:SSF524295 TBY524292:TCB524295 TLU524292:TLX524295 TVQ524292:TVT524295 UFM524292:UFP524295 UPI524292:UPL524295 UZE524292:UZH524295 VJA524292:VJD524295 VSW524292:VSZ524295 WCS524292:WCV524295 WMO524292:WMR524295 WWK524292:WWN524295 JY589828:KB589831 TU589828:TX589831 ADQ589828:ADT589831 ANM589828:ANP589831 AXI589828:AXL589831 BHE589828:BHH589831 BRA589828:BRD589831 CAW589828:CAZ589831 CKS589828:CKV589831 CUO589828:CUR589831 DEK589828:DEN589831 DOG589828:DOJ589831 DYC589828:DYF589831 EHY589828:EIB589831 ERU589828:ERX589831 FBQ589828:FBT589831 FLM589828:FLP589831 FVI589828:FVL589831 GFE589828:GFH589831 GPA589828:GPD589831 GYW589828:GYZ589831 HIS589828:HIV589831 HSO589828:HSR589831 ICK589828:ICN589831 IMG589828:IMJ589831 IWC589828:IWF589831 JFY589828:JGB589831 JPU589828:JPX589831 JZQ589828:JZT589831 KJM589828:KJP589831 KTI589828:KTL589831 LDE589828:LDH589831 LNA589828:LND589831 LWW589828:LWZ589831 MGS589828:MGV589831 MQO589828:MQR589831 NAK589828:NAN589831 NKG589828:NKJ589831 NUC589828:NUF589831 ODY589828:OEB589831 ONU589828:ONX589831 OXQ589828:OXT589831 PHM589828:PHP589831 PRI589828:PRL589831 QBE589828:QBH589831 QLA589828:QLD589831 QUW589828:QUZ589831 RES589828:REV589831 ROO589828:ROR589831 RYK589828:RYN589831 SIG589828:SIJ589831 SSC589828:SSF589831 TBY589828:TCB589831 TLU589828:TLX589831 TVQ589828:TVT589831 UFM589828:UFP589831 UPI589828:UPL589831 UZE589828:UZH589831 VJA589828:VJD589831 VSW589828:VSZ589831 WCS589828:WCV589831 WMO589828:WMR589831 WWK589828:WWN589831 JY655364:KB655367 TU655364:TX655367 ADQ655364:ADT655367 ANM655364:ANP655367 AXI655364:AXL655367 BHE655364:BHH655367 BRA655364:BRD655367 CAW655364:CAZ655367 CKS655364:CKV655367 CUO655364:CUR655367 DEK655364:DEN655367 DOG655364:DOJ655367 DYC655364:DYF655367 EHY655364:EIB655367 ERU655364:ERX655367 FBQ655364:FBT655367 FLM655364:FLP655367 FVI655364:FVL655367 GFE655364:GFH655367 GPA655364:GPD655367 GYW655364:GYZ655367 HIS655364:HIV655367 HSO655364:HSR655367 ICK655364:ICN655367 IMG655364:IMJ655367 IWC655364:IWF655367 JFY655364:JGB655367 JPU655364:JPX655367 JZQ655364:JZT655367 KJM655364:KJP655367 KTI655364:KTL655367 LDE655364:LDH655367 LNA655364:LND655367 LWW655364:LWZ655367 MGS655364:MGV655367 MQO655364:MQR655367 NAK655364:NAN655367 NKG655364:NKJ655367 NUC655364:NUF655367 ODY655364:OEB655367 ONU655364:ONX655367 OXQ655364:OXT655367 PHM655364:PHP655367 PRI655364:PRL655367 QBE655364:QBH655367 QLA655364:QLD655367 QUW655364:QUZ655367 RES655364:REV655367 ROO655364:ROR655367 RYK655364:RYN655367 SIG655364:SIJ655367 SSC655364:SSF655367 TBY655364:TCB655367 TLU655364:TLX655367 TVQ655364:TVT655367 UFM655364:UFP655367 UPI655364:UPL655367 UZE655364:UZH655367 VJA655364:VJD655367 VSW655364:VSZ655367 WCS655364:WCV655367 WMO655364:WMR655367 WWK655364:WWN655367 JY720900:KB720903 TU720900:TX720903 ADQ720900:ADT720903 ANM720900:ANP720903 AXI720900:AXL720903 BHE720900:BHH720903 BRA720900:BRD720903 CAW720900:CAZ720903 CKS720900:CKV720903 CUO720900:CUR720903 DEK720900:DEN720903 DOG720900:DOJ720903 DYC720900:DYF720903 EHY720900:EIB720903 ERU720900:ERX720903 FBQ720900:FBT720903 FLM720900:FLP720903 FVI720900:FVL720903 GFE720900:GFH720903 GPA720900:GPD720903 GYW720900:GYZ720903 HIS720900:HIV720903 HSO720900:HSR720903 ICK720900:ICN720903 IMG720900:IMJ720903 IWC720900:IWF720903 JFY720900:JGB720903 JPU720900:JPX720903 JZQ720900:JZT720903 KJM720900:KJP720903 KTI720900:KTL720903 LDE720900:LDH720903 LNA720900:LND720903 LWW720900:LWZ720903 MGS720900:MGV720903 MQO720900:MQR720903 NAK720900:NAN720903 NKG720900:NKJ720903 NUC720900:NUF720903 ODY720900:OEB720903 ONU720900:ONX720903 OXQ720900:OXT720903 PHM720900:PHP720903 PRI720900:PRL720903 QBE720900:QBH720903 QLA720900:QLD720903 QUW720900:QUZ720903 RES720900:REV720903 ROO720900:ROR720903 RYK720900:RYN720903 SIG720900:SIJ720903 SSC720900:SSF720903 TBY720900:TCB720903 TLU720900:TLX720903 TVQ720900:TVT720903 UFM720900:UFP720903 UPI720900:UPL720903 UZE720900:UZH720903 VJA720900:VJD720903 VSW720900:VSZ720903 WCS720900:WCV720903 WMO720900:WMR720903 WWK720900:WWN720903 JY786436:KB786439 TU786436:TX786439 ADQ786436:ADT786439 ANM786436:ANP786439 AXI786436:AXL786439 BHE786436:BHH786439 BRA786436:BRD786439 CAW786436:CAZ786439 CKS786436:CKV786439 CUO786436:CUR786439 DEK786436:DEN786439 DOG786436:DOJ786439 DYC786436:DYF786439 EHY786436:EIB786439 ERU786436:ERX786439 FBQ786436:FBT786439 FLM786436:FLP786439 FVI786436:FVL786439 GFE786436:GFH786439 GPA786436:GPD786439 GYW786436:GYZ786439 HIS786436:HIV786439 HSO786436:HSR786439 ICK786436:ICN786439 IMG786436:IMJ786439 IWC786436:IWF786439 JFY786436:JGB786439 JPU786436:JPX786439 JZQ786436:JZT786439 KJM786436:KJP786439 KTI786436:KTL786439 LDE786436:LDH786439 LNA786436:LND786439 LWW786436:LWZ786439 MGS786436:MGV786439 MQO786436:MQR786439 NAK786436:NAN786439 NKG786436:NKJ786439 NUC786436:NUF786439 ODY786436:OEB786439 ONU786436:ONX786439 OXQ786436:OXT786439 PHM786436:PHP786439 PRI786436:PRL786439 QBE786436:QBH786439 QLA786436:QLD786439 QUW786436:QUZ786439 RES786436:REV786439 ROO786436:ROR786439 RYK786436:RYN786439 SIG786436:SIJ786439 SSC786436:SSF786439 TBY786436:TCB786439 TLU786436:TLX786439 TVQ786436:TVT786439 UFM786436:UFP786439 UPI786436:UPL786439 UZE786436:UZH786439 VJA786436:VJD786439 VSW786436:VSZ786439 WCS786436:WCV786439 WMO786436:WMR786439 WWK786436:WWN786439 JY851972:KB851975 TU851972:TX851975 ADQ851972:ADT851975 ANM851972:ANP851975 AXI851972:AXL851975 BHE851972:BHH851975 BRA851972:BRD851975 CAW851972:CAZ851975 CKS851972:CKV851975 CUO851972:CUR851975 DEK851972:DEN851975 DOG851972:DOJ851975 DYC851972:DYF851975 EHY851972:EIB851975 ERU851972:ERX851975 FBQ851972:FBT851975 FLM851972:FLP851975 FVI851972:FVL851975 GFE851972:GFH851975 GPA851972:GPD851975 GYW851972:GYZ851975 HIS851972:HIV851975 HSO851972:HSR851975 ICK851972:ICN851975 IMG851972:IMJ851975 IWC851972:IWF851975 JFY851972:JGB851975 JPU851972:JPX851975 JZQ851972:JZT851975 KJM851972:KJP851975 KTI851972:KTL851975 LDE851972:LDH851975 LNA851972:LND851975 LWW851972:LWZ851975 MGS851972:MGV851975 MQO851972:MQR851975 NAK851972:NAN851975 NKG851972:NKJ851975 NUC851972:NUF851975 ODY851972:OEB851975 ONU851972:ONX851975 OXQ851972:OXT851975 PHM851972:PHP851975 PRI851972:PRL851975 QBE851972:QBH851975 QLA851972:QLD851975 QUW851972:QUZ851975 RES851972:REV851975 ROO851972:ROR851975 RYK851972:RYN851975 SIG851972:SIJ851975 SSC851972:SSF851975 TBY851972:TCB851975 TLU851972:TLX851975 TVQ851972:TVT851975 UFM851972:UFP851975 UPI851972:UPL851975 UZE851972:UZH851975 VJA851972:VJD851975 VSW851972:VSZ851975 WCS851972:WCV851975 WMO851972:WMR851975 WWK851972:WWN851975 JY917508:KB917511 TU917508:TX917511 ADQ917508:ADT917511 ANM917508:ANP917511 AXI917508:AXL917511 BHE917508:BHH917511 BRA917508:BRD917511 CAW917508:CAZ917511 CKS917508:CKV917511 CUO917508:CUR917511 DEK917508:DEN917511 DOG917508:DOJ917511 DYC917508:DYF917511 EHY917508:EIB917511 ERU917508:ERX917511 FBQ917508:FBT917511 FLM917508:FLP917511 FVI917508:FVL917511 GFE917508:GFH917511 GPA917508:GPD917511 GYW917508:GYZ917511 HIS917508:HIV917511 HSO917508:HSR917511 ICK917508:ICN917511 IMG917508:IMJ917511 IWC917508:IWF917511 JFY917508:JGB917511 JPU917508:JPX917511 JZQ917508:JZT917511 KJM917508:KJP917511 KTI917508:KTL917511 LDE917508:LDH917511 LNA917508:LND917511 LWW917508:LWZ917511 MGS917508:MGV917511 MQO917508:MQR917511 NAK917508:NAN917511 NKG917508:NKJ917511 NUC917508:NUF917511 ODY917508:OEB917511 ONU917508:ONX917511 OXQ917508:OXT917511 PHM917508:PHP917511 PRI917508:PRL917511 QBE917508:QBH917511 QLA917508:QLD917511 QUW917508:QUZ917511 RES917508:REV917511 ROO917508:ROR917511 RYK917508:RYN917511 SIG917508:SIJ917511 SSC917508:SSF917511 TBY917508:TCB917511 TLU917508:TLX917511 TVQ917508:TVT917511 UFM917508:UFP917511 UPI917508:UPL917511 UZE917508:UZH917511 VJA917508:VJD917511 VSW917508:VSZ917511 WCS917508:WCV917511 WMO917508:WMR917511 WWK917508:WWN917511 JY983044:KB983047 TU983044:TX983047 ADQ983044:ADT983047 ANM983044:ANP983047 AXI983044:AXL983047 BHE983044:BHH983047 BRA983044:BRD983047 CAW983044:CAZ983047 CKS983044:CKV983047 CUO983044:CUR983047 DEK983044:DEN983047 DOG983044:DOJ983047 DYC983044:DYF983047 EHY983044:EIB983047 ERU983044:ERX983047 FBQ983044:FBT983047 FLM983044:FLP983047 FVI983044:FVL983047 GFE983044:GFH983047 GPA983044:GPD983047 GYW983044:GYZ983047 HIS983044:HIV983047 HSO983044:HSR983047 ICK983044:ICN983047 IMG983044:IMJ983047 IWC983044:IWF983047 JFY983044:JGB983047 JPU983044:JPX983047 JZQ983044:JZT983047 KJM983044:KJP983047 KTI983044:KTL983047 LDE983044:LDH983047 LNA983044:LND983047 LWW983044:LWZ983047 MGS983044:MGV983047 MQO983044:MQR983047 NAK983044:NAN983047 NKG983044:NKJ983047 NUC983044:NUF983047 ODY983044:OEB983047 ONU983044:ONX983047 OXQ983044:OXT983047 PHM983044:PHP983047 PRI983044:PRL983047 QBE983044:QBH983047 QLA983044:QLD983047 QUW983044:QUZ983047 RES983044:REV983047 ROO983044:ROR983047 RYK983044:RYN983047 SIG983044:SIJ983047 SSC983044:SSF983047 TBY983044:TCB983047 TLU983044:TLX983047 TVQ983044:TVT983047 UFM983044:UFP983047 UPI983044:UPL983047 UZE983044:UZH983047 VJA983044:VJD983047 VSW983044:VSZ983047 WCS983044:WCV983047 WMO983044:WMR983047 WWK983044:WWN983047 JK65545:JN65549 TG65545:TJ65549 ADC65545:ADF65549 AMY65545:ANB65549 AWU65545:AWX65549 BGQ65545:BGT65549 BQM65545:BQP65549 CAI65545:CAL65549 CKE65545:CKH65549 CUA65545:CUD65549 DDW65545:DDZ65549 DNS65545:DNV65549 DXO65545:DXR65549 EHK65545:EHN65549 ERG65545:ERJ65549 FBC65545:FBF65549 FKY65545:FLB65549 FUU65545:FUX65549 GEQ65545:GET65549 GOM65545:GOP65549 GYI65545:GYL65549 HIE65545:HIH65549 HSA65545:HSD65549 IBW65545:IBZ65549 ILS65545:ILV65549 IVO65545:IVR65549 JFK65545:JFN65549 JPG65545:JPJ65549 JZC65545:JZF65549 KIY65545:KJB65549 KSU65545:KSX65549 LCQ65545:LCT65549 LMM65545:LMP65549 LWI65545:LWL65549 MGE65545:MGH65549 MQA65545:MQD65549 MZW65545:MZZ65549 NJS65545:NJV65549 NTO65545:NTR65549 ODK65545:ODN65549 ONG65545:ONJ65549 OXC65545:OXF65549 PGY65545:PHB65549 PQU65545:PQX65549 QAQ65545:QAT65549 QKM65545:QKP65549 QUI65545:QUL65549 REE65545:REH65549 ROA65545:ROD65549 RXW65545:RXZ65549 SHS65545:SHV65549 SRO65545:SRR65549 TBK65545:TBN65549 TLG65545:TLJ65549 TVC65545:TVF65549 UEY65545:UFB65549 UOU65545:UOX65549 UYQ65545:UYT65549 VIM65545:VIP65549 VSI65545:VSL65549 WCE65545:WCH65549 WMA65545:WMD65549 WVW65545:WVZ65549 JK131081:JN131085 TG131081:TJ131085 ADC131081:ADF131085 AMY131081:ANB131085 AWU131081:AWX131085 BGQ131081:BGT131085 BQM131081:BQP131085 CAI131081:CAL131085 CKE131081:CKH131085 CUA131081:CUD131085 DDW131081:DDZ131085 DNS131081:DNV131085 DXO131081:DXR131085 EHK131081:EHN131085 ERG131081:ERJ131085 FBC131081:FBF131085 FKY131081:FLB131085 FUU131081:FUX131085 GEQ131081:GET131085 GOM131081:GOP131085 GYI131081:GYL131085 HIE131081:HIH131085 HSA131081:HSD131085 IBW131081:IBZ131085 ILS131081:ILV131085 IVO131081:IVR131085 JFK131081:JFN131085 JPG131081:JPJ131085 JZC131081:JZF131085 KIY131081:KJB131085 KSU131081:KSX131085 LCQ131081:LCT131085 LMM131081:LMP131085 LWI131081:LWL131085 MGE131081:MGH131085 MQA131081:MQD131085 MZW131081:MZZ131085 NJS131081:NJV131085 NTO131081:NTR131085 ODK131081:ODN131085 ONG131081:ONJ131085 OXC131081:OXF131085 PGY131081:PHB131085 PQU131081:PQX131085 QAQ131081:QAT131085 QKM131081:QKP131085 QUI131081:QUL131085 REE131081:REH131085 ROA131081:ROD131085 RXW131081:RXZ131085 SHS131081:SHV131085 SRO131081:SRR131085 TBK131081:TBN131085 TLG131081:TLJ131085 TVC131081:TVF131085 UEY131081:UFB131085 UOU131081:UOX131085 UYQ131081:UYT131085 VIM131081:VIP131085 VSI131081:VSL131085 WCE131081:WCH131085 WMA131081:WMD131085 WVW131081:WVZ131085 JK196617:JN196621 TG196617:TJ196621 ADC196617:ADF196621 AMY196617:ANB196621 AWU196617:AWX196621 BGQ196617:BGT196621 BQM196617:BQP196621 CAI196617:CAL196621 CKE196617:CKH196621 CUA196617:CUD196621 DDW196617:DDZ196621 DNS196617:DNV196621 DXO196617:DXR196621 EHK196617:EHN196621 ERG196617:ERJ196621 FBC196617:FBF196621 FKY196617:FLB196621 FUU196617:FUX196621 GEQ196617:GET196621 GOM196617:GOP196621 GYI196617:GYL196621 HIE196617:HIH196621 HSA196617:HSD196621 IBW196617:IBZ196621 ILS196617:ILV196621 IVO196617:IVR196621 JFK196617:JFN196621 JPG196617:JPJ196621 JZC196617:JZF196621 KIY196617:KJB196621 KSU196617:KSX196621 LCQ196617:LCT196621 LMM196617:LMP196621 LWI196617:LWL196621 MGE196617:MGH196621 MQA196617:MQD196621 MZW196617:MZZ196621 NJS196617:NJV196621 NTO196617:NTR196621 ODK196617:ODN196621 ONG196617:ONJ196621 OXC196617:OXF196621 PGY196617:PHB196621 PQU196617:PQX196621 QAQ196617:QAT196621 QKM196617:QKP196621 QUI196617:QUL196621 REE196617:REH196621 ROA196617:ROD196621 RXW196617:RXZ196621 SHS196617:SHV196621 SRO196617:SRR196621 TBK196617:TBN196621 TLG196617:TLJ196621 TVC196617:TVF196621 UEY196617:UFB196621 UOU196617:UOX196621 UYQ196617:UYT196621 VIM196617:VIP196621 VSI196617:VSL196621 WCE196617:WCH196621 WMA196617:WMD196621 WVW196617:WVZ196621 JK262153:JN262157 TG262153:TJ262157 ADC262153:ADF262157 AMY262153:ANB262157 AWU262153:AWX262157 BGQ262153:BGT262157 BQM262153:BQP262157 CAI262153:CAL262157 CKE262153:CKH262157 CUA262153:CUD262157 DDW262153:DDZ262157 DNS262153:DNV262157 DXO262153:DXR262157 EHK262153:EHN262157 ERG262153:ERJ262157 FBC262153:FBF262157 FKY262153:FLB262157 FUU262153:FUX262157 GEQ262153:GET262157 GOM262153:GOP262157 GYI262153:GYL262157 HIE262153:HIH262157 HSA262153:HSD262157 IBW262153:IBZ262157 ILS262153:ILV262157 IVO262153:IVR262157 JFK262153:JFN262157 JPG262153:JPJ262157 JZC262153:JZF262157 KIY262153:KJB262157 KSU262153:KSX262157 LCQ262153:LCT262157 LMM262153:LMP262157 LWI262153:LWL262157 MGE262153:MGH262157 MQA262153:MQD262157 MZW262153:MZZ262157 NJS262153:NJV262157 NTO262153:NTR262157 ODK262153:ODN262157 ONG262153:ONJ262157 OXC262153:OXF262157 PGY262153:PHB262157 PQU262153:PQX262157 QAQ262153:QAT262157 QKM262153:QKP262157 QUI262153:QUL262157 REE262153:REH262157 ROA262153:ROD262157 RXW262153:RXZ262157 SHS262153:SHV262157 SRO262153:SRR262157 TBK262153:TBN262157 TLG262153:TLJ262157 TVC262153:TVF262157 UEY262153:UFB262157 UOU262153:UOX262157 UYQ262153:UYT262157 VIM262153:VIP262157 VSI262153:VSL262157 WCE262153:WCH262157 WMA262153:WMD262157 WVW262153:WVZ262157 JK327689:JN327693 TG327689:TJ327693 ADC327689:ADF327693 AMY327689:ANB327693 AWU327689:AWX327693 BGQ327689:BGT327693 BQM327689:BQP327693 CAI327689:CAL327693 CKE327689:CKH327693 CUA327689:CUD327693 DDW327689:DDZ327693 DNS327689:DNV327693 DXO327689:DXR327693 EHK327689:EHN327693 ERG327689:ERJ327693 FBC327689:FBF327693 FKY327689:FLB327693 FUU327689:FUX327693 GEQ327689:GET327693 GOM327689:GOP327693 GYI327689:GYL327693 HIE327689:HIH327693 HSA327689:HSD327693 IBW327689:IBZ327693 ILS327689:ILV327693 IVO327689:IVR327693 JFK327689:JFN327693 JPG327689:JPJ327693 JZC327689:JZF327693 KIY327689:KJB327693 KSU327689:KSX327693 LCQ327689:LCT327693 LMM327689:LMP327693 LWI327689:LWL327693 MGE327689:MGH327693 MQA327689:MQD327693 MZW327689:MZZ327693 NJS327689:NJV327693 NTO327689:NTR327693 ODK327689:ODN327693 ONG327689:ONJ327693 OXC327689:OXF327693 PGY327689:PHB327693 PQU327689:PQX327693 QAQ327689:QAT327693 QKM327689:QKP327693 QUI327689:QUL327693 REE327689:REH327693 ROA327689:ROD327693 RXW327689:RXZ327693 SHS327689:SHV327693 SRO327689:SRR327693 TBK327689:TBN327693 TLG327689:TLJ327693 TVC327689:TVF327693 UEY327689:UFB327693 UOU327689:UOX327693 UYQ327689:UYT327693 VIM327689:VIP327693 VSI327689:VSL327693 WCE327689:WCH327693 WMA327689:WMD327693 WVW327689:WVZ327693 JK393225:JN393229 TG393225:TJ393229 ADC393225:ADF393229 AMY393225:ANB393229 AWU393225:AWX393229 BGQ393225:BGT393229 BQM393225:BQP393229 CAI393225:CAL393229 CKE393225:CKH393229 CUA393225:CUD393229 DDW393225:DDZ393229 DNS393225:DNV393229 DXO393225:DXR393229 EHK393225:EHN393229 ERG393225:ERJ393229 FBC393225:FBF393229 FKY393225:FLB393229 FUU393225:FUX393229 GEQ393225:GET393229 GOM393225:GOP393229 GYI393225:GYL393229 HIE393225:HIH393229 HSA393225:HSD393229 IBW393225:IBZ393229 ILS393225:ILV393229 IVO393225:IVR393229 JFK393225:JFN393229 JPG393225:JPJ393229 JZC393225:JZF393229 KIY393225:KJB393229 KSU393225:KSX393229 LCQ393225:LCT393229 LMM393225:LMP393229 LWI393225:LWL393229 MGE393225:MGH393229 MQA393225:MQD393229 MZW393225:MZZ393229 NJS393225:NJV393229 NTO393225:NTR393229 ODK393225:ODN393229 ONG393225:ONJ393229 OXC393225:OXF393229 PGY393225:PHB393229 PQU393225:PQX393229 QAQ393225:QAT393229 QKM393225:QKP393229 QUI393225:QUL393229 REE393225:REH393229 ROA393225:ROD393229 RXW393225:RXZ393229 SHS393225:SHV393229 SRO393225:SRR393229 TBK393225:TBN393229 TLG393225:TLJ393229 TVC393225:TVF393229 UEY393225:UFB393229 UOU393225:UOX393229 UYQ393225:UYT393229 VIM393225:VIP393229 VSI393225:VSL393229 WCE393225:WCH393229 WMA393225:WMD393229 WVW393225:WVZ393229 JK458761:JN458765 TG458761:TJ458765 ADC458761:ADF458765 AMY458761:ANB458765 AWU458761:AWX458765 BGQ458761:BGT458765 BQM458761:BQP458765 CAI458761:CAL458765 CKE458761:CKH458765 CUA458761:CUD458765 DDW458761:DDZ458765 DNS458761:DNV458765 DXO458761:DXR458765 EHK458761:EHN458765 ERG458761:ERJ458765 FBC458761:FBF458765 FKY458761:FLB458765 FUU458761:FUX458765 GEQ458761:GET458765 GOM458761:GOP458765 GYI458761:GYL458765 HIE458761:HIH458765 HSA458761:HSD458765 IBW458761:IBZ458765 ILS458761:ILV458765 IVO458761:IVR458765 JFK458761:JFN458765 JPG458761:JPJ458765 JZC458761:JZF458765 KIY458761:KJB458765 KSU458761:KSX458765 LCQ458761:LCT458765 LMM458761:LMP458765 LWI458761:LWL458765 MGE458761:MGH458765 MQA458761:MQD458765 MZW458761:MZZ458765 NJS458761:NJV458765 NTO458761:NTR458765 ODK458761:ODN458765 ONG458761:ONJ458765 OXC458761:OXF458765 PGY458761:PHB458765 PQU458761:PQX458765 QAQ458761:QAT458765 QKM458761:QKP458765 QUI458761:QUL458765 REE458761:REH458765 ROA458761:ROD458765 RXW458761:RXZ458765 SHS458761:SHV458765 SRO458761:SRR458765 TBK458761:TBN458765 TLG458761:TLJ458765 TVC458761:TVF458765 UEY458761:UFB458765 UOU458761:UOX458765 UYQ458761:UYT458765 VIM458761:VIP458765 VSI458761:VSL458765 WCE458761:WCH458765 WMA458761:WMD458765 WVW458761:WVZ458765 JK524297:JN524301 TG524297:TJ524301 ADC524297:ADF524301 AMY524297:ANB524301 AWU524297:AWX524301 BGQ524297:BGT524301 BQM524297:BQP524301 CAI524297:CAL524301 CKE524297:CKH524301 CUA524297:CUD524301 DDW524297:DDZ524301 DNS524297:DNV524301 DXO524297:DXR524301 EHK524297:EHN524301 ERG524297:ERJ524301 FBC524297:FBF524301 FKY524297:FLB524301 FUU524297:FUX524301 GEQ524297:GET524301 GOM524297:GOP524301 GYI524297:GYL524301 HIE524297:HIH524301 HSA524297:HSD524301 IBW524297:IBZ524301 ILS524297:ILV524301 IVO524297:IVR524301 JFK524297:JFN524301 JPG524297:JPJ524301 JZC524297:JZF524301 KIY524297:KJB524301 KSU524297:KSX524301 LCQ524297:LCT524301 LMM524297:LMP524301 LWI524297:LWL524301 MGE524297:MGH524301 MQA524297:MQD524301 MZW524297:MZZ524301 NJS524297:NJV524301 NTO524297:NTR524301 ODK524297:ODN524301 ONG524297:ONJ524301 OXC524297:OXF524301 PGY524297:PHB524301 PQU524297:PQX524301 QAQ524297:QAT524301 QKM524297:QKP524301 QUI524297:QUL524301 REE524297:REH524301 ROA524297:ROD524301 RXW524297:RXZ524301 SHS524297:SHV524301 SRO524297:SRR524301 TBK524297:TBN524301 TLG524297:TLJ524301 TVC524297:TVF524301 UEY524297:UFB524301 UOU524297:UOX524301 UYQ524297:UYT524301 VIM524297:VIP524301 VSI524297:VSL524301 WCE524297:WCH524301 WMA524297:WMD524301 WVW524297:WVZ524301 JK589833:JN589837 TG589833:TJ589837 ADC589833:ADF589837 AMY589833:ANB589837 AWU589833:AWX589837 BGQ589833:BGT589837 BQM589833:BQP589837 CAI589833:CAL589837 CKE589833:CKH589837 CUA589833:CUD589837 DDW589833:DDZ589837 DNS589833:DNV589837 DXO589833:DXR589837 EHK589833:EHN589837 ERG589833:ERJ589837 FBC589833:FBF589837 FKY589833:FLB589837 FUU589833:FUX589837 GEQ589833:GET589837 GOM589833:GOP589837 GYI589833:GYL589837 HIE589833:HIH589837 HSA589833:HSD589837 IBW589833:IBZ589837 ILS589833:ILV589837 IVO589833:IVR589837 JFK589833:JFN589837 JPG589833:JPJ589837 JZC589833:JZF589837 KIY589833:KJB589837 KSU589833:KSX589837 LCQ589833:LCT589837 LMM589833:LMP589837 LWI589833:LWL589837 MGE589833:MGH589837 MQA589833:MQD589837 MZW589833:MZZ589837 NJS589833:NJV589837 NTO589833:NTR589837 ODK589833:ODN589837 ONG589833:ONJ589837 OXC589833:OXF589837 PGY589833:PHB589837 PQU589833:PQX589837 QAQ589833:QAT589837 QKM589833:QKP589837 QUI589833:QUL589837 REE589833:REH589837 ROA589833:ROD589837 RXW589833:RXZ589837 SHS589833:SHV589837 SRO589833:SRR589837 TBK589833:TBN589837 TLG589833:TLJ589837 TVC589833:TVF589837 UEY589833:UFB589837 UOU589833:UOX589837 UYQ589833:UYT589837 VIM589833:VIP589837 VSI589833:VSL589837 WCE589833:WCH589837 WMA589833:WMD589837 WVW589833:WVZ589837 JK655369:JN655373 TG655369:TJ655373 ADC655369:ADF655373 AMY655369:ANB655373 AWU655369:AWX655373 BGQ655369:BGT655373 BQM655369:BQP655373 CAI655369:CAL655373 CKE655369:CKH655373 CUA655369:CUD655373 DDW655369:DDZ655373 DNS655369:DNV655373 DXO655369:DXR655373 EHK655369:EHN655373 ERG655369:ERJ655373 FBC655369:FBF655373 FKY655369:FLB655373 FUU655369:FUX655373 GEQ655369:GET655373 GOM655369:GOP655373 GYI655369:GYL655373 HIE655369:HIH655373 HSA655369:HSD655373 IBW655369:IBZ655373 ILS655369:ILV655373 IVO655369:IVR655373 JFK655369:JFN655373 JPG655369:JPJ655373 JZC655369:JZF655373 KIY655369:KJB655373 KSU655369:KSX655373 LCQ655369:LCT655373 LMM655369:LMP655373 LWI655369:LWL655373 MGE655369:MGH655373 MQA655369:MQD655373 MZW655369:MZZ655373 NJS655369:NJV655373 NTO655369:NTR655373 ODK655369:ODN655373 ONG655369:ONJ655373 OXC655369:OXF655373 PGY655369:PHB655373 PQU655369:PQX655373 QAQ655369:QAT655373 QKM655369:QKP655373 QUI655369:QUL655373 REE655369:REH655373 ROA655369:ROD655373 RXW655369:RXZ655373 SHS655369:SHV655373 SRO655369:SRR655373 TBK655369:TBN655373 TLG655369:TLJ655373 TVC655369:TVF655373 UEY655369:UFB655373 UOU655369:UOX655373 UYQ655369:UYT655373 VIM655369:VIP655373 VSI655369:VSL655373 WCE655369:WCH655373 WMA655369:WMD655373 WVW655369:WVZ655373 JK720905:JN720909 TG720905:TJ720909 ADC720905:ADF720909 AMY720905:ANB720909 AWU720905:AWX720909 BGQ720905:BGT720909 BQM720905:BQP720909 CAI720905:CAL720909 CKE720905:CKH720909 CUA720905:CUD720909 DDW720905:DDZ720909 DNS720905:DNV720909 DXO720905:DXR720909 EHK720905:EHN720909 ERG720905:ERJ720909 FBC720905:FBF720909 FKY720905:FLB720909 FUU720905:FUX720909 GEQ720905:GET720909 GOM720905:GOP720909 GYI720905:GYL720909 HIE720905:HIH720909 HSA720905:HSD720909 IBW720905:IBZ720909 ILS720905:ILV720909 IVO720905:IVR720909 JFK720905:JFN720909 JPG720905:JPJ720909 JZC720905:JZF720909 KIY720905:KJB720909 KSU720905:KSX720909 LCQ720905:LCT720909 LMM720905:LMP720909 LWI720905:LWL720909 MGE720905:MGH720909 MQA720905:MQD720909 MZW720905:MZZ720909 NJS720905:NJV720909 NTO720905:NTR720909 ODK720905:ODN720909 ONG720905:ONJ720909 OXC720905:OXF720909 PGY720905:PHB720909 PQU720905:PQX720909 QAQ720905:QAT720909 QKM720905:QKP720909 QUI720905:QUL720909 REE720905:REH720909 ROA720905:ROD720909 RXW720905:RXZ720909 SHS720905:SHV720909 SRO720905:SRR720909 TBK720905:TBN720909 TLG720905:TLJ720909 TVC720905:TVF720909 UEY720905:UFB720909 UOU720905:UOX720909 UYQ720905:UYT720909 VIM720905:VIP720909 VSI720905:VSL720909 WCE720905:WCH720909 WMA720905:WMD720909 WVW720905:WVZ720909 JK786441:JN786445 TG786441:TJ786445 ADC786441:ADF786445 AMY786441:ANB786445 AWU786441:AWX786445 BGQ786441:BGT786445 BQM786441:BQP786445 CAI786441:CAL786445 CKE786441:CKH786445 CUA786441:CUD786445 DDW786441:DDZ786445 DNS786441:DNV786445 DXO786441:DXR786445 EHK786441:EHN786445 ERG786441:ERJ786445 FBC786441:FBF786445 FKY786441:FLB786445 FUU786441:FUX786445 GEQ786441:GET786445 GOM786441:GOP786445 GYI786441:GYL786445 HIE786441:HIH786445 HSA786441:HSD786445 IBW786441:IBZ786445 ILS786441:ILV786445 IVO786441:IVR786445 JFK786441:JFN786445 JPG786441:JPJ786445 JZC786441:JZF786445 KIY786441:KJB786445 KSU786441:KSX786445 LCQ786441:LCT786445 LMM786441:LMP786445 LWI786441:LWL786445 MGE786441:MGH786445 MQA786441:MQD786445 MZW786441:MZZ786445 NJS786441:NJV786445 NTO786441:NTR786445 ODK786441:ODN786445 ONG786441:ONJ786445 OXC786441:OXF786445 PGY786441:PHB786445 PQU786441:PQX786445 QAQ786441:QAT786445 QKM786441:QKP786445 QUI786441:QUL786445 REE786441:REH786445 ROA786441:ROD786445 RXW786441:RXZ786445 SHS786441:SHV786445 SRO786441:SRR786445 TBK786441:TBN786445 TLG786441:TLJ786445 TVC786441:TVF786445 UEY786441:UFB786445 UOU786441:UOX786445 UYQ786441:UYT786445 VIM786441:VIP786445 VSI786441:VSL786445 WCE786441:WCH786445 WMA786441:WMD786445 WVW786441:WVZ786445 JK851977:JN851981 TG851977:TJ851981 ADC851977:ADF851981 AMY851977:ANB851981 AWU851977:AWX851981 BGQ851977:BGT851981 BQM851977:BQP851981 CAI851977:CAL851981 CKE851977:CKH851981 CUA851977:CUD851981 DDW851977:DDZ851981 DNS851977:DNV851981 DXO851977:DXR851981 EHK851977:EHN851981 ERG851977:ERJ851981 FBC851977:FBF851981 FKY851977:FLB851981 FUU851977:FUX851981 GEQ851977:GET851981 GOM851977:GOP851981 GYI851977:GYL851981 HIE851977:HIH851981 HSA851977:HSD851981 IBW851977:IBZ851981 ILS851977:ILV851981 IVO851977:IVR851981 JFK851977:JFN851981 JPG851977:JPJ851981 JZC851977:JZF851981 KIY851977:KJB851981 KSU851977:KSX851981 LCQ851977:LCT851981 LMM851977:LMP851981 LWI851977:LWL851981 MGE851977:MGH851981 MQA851977:MQD851981 MZW851977:MZZ851981 NJS851977:NJV851981 NTO851977:NTR851981 ODK851977:ODN851981 ONG851977:ONJ851981 OXC851977:OXF851981 PGY851977:PHB851981 PQU851977:PQX851981 QAQ851977:QAT851981 QKM851977:QKP851981 QUI851977:QUL851981 REE851977:REH851981 ROA851977:ROD851981 RXW851977:RXZ851981 SHS851977:SHV851981 SRO851977:SRR851981 TBK851977:TBN851981 TLG851977:TLJ851981 TVC851977:TVF851981 UEY851977:UFB851981 UOU851977:UOX851981 UYQ851977:UYT851981 VIM851977:VIP851981 VSI851977:VSL851981 WCE851977:WCH851981 WMA851977:WMD851981 WVW851977:WVZ851981 JK917513:JN917517 TG917513:TJ917517 ADC917513:ADF917517 AMY917513:ANB917517 AWU917513:AWX917517 BGQ917513:BGT917517 BQM917513:BQP917517 CAI917513:CAL917517 CKE917513:CKH917517 CUA917513:CUD917517 DDW917513:DDZ917517 DNS917513:DNV917517 DXO917513:DXR917517 EHK917513:EHN917517 ERG917513:ERJ917517 FBC917513:FBF917517 FKY917513:FLB917517 FUU917513:FUX917517 GEQ917513:GET917517 GOM917513:GOP917517 GYI917513:GYL917517 HIE917513:HIH917517 HSA917513:HSD917517 IBW917513:IBZ917517 ILS917513:ILV917517 IVO917513:IVR917517 JFK917513:JFN917517 JPG917513:JPJ917517 JZC917513:JZF917517 KIY917513:KJB917517 KSU917513:KSX917517 LCQ917513:LCT917517 LMM917513:LMP917517 LWI917513:LWL917517 MGE917513:MGH917517 MQA917513:MQD917517 MZW917513:MZZ917517 NJS917513:NJV917517 NTO917513:NTR917517 ODK917513:ODN917517 ONG917513:ONJ917517 OXC917513:OXF917517 PGY917513:PHB917517 PQU917513:PQX917517 QAQ917513:QAT917517 QKM917513:QKP917517 QUI917513:QUL917517 REE917513:REH917517 ROA917513:ROD917517 RXW917513:RXZ917517 SHS917513:SHV917517 SRO917513:SRR917517 TBK917513:TBN917517 TLG917513:TLJ917517 TVC917513:TVF917517 UEY917513:UFB917517 UOU917513:UOX917517 UYQ917513:UYT917517 VIM917513:VIP917517 VSI917513:VSL917517 WCE917513:WCH917517 WMA917513:WMD917517 WVW917513:WVZ917517 JK983049:JN983053 TG983049:TJ983053 ADC983049:ADF983053 AMY983049:ANB983053 AWU983049:AWX983053 BGQ983049:BGT983053 BQM983049:BQP983053 CAI983049:CAL983053 CKE983049:CKH983053 CUA983049:CUD983053 DDW983049:DDZ983053 DNS983049:DNV983053 DXO983049:DXR983053 EHK983049:EHN983053 ERG983049:ERJ983053 FBC983049:FBF983053 FKY983049:FLB983053 FUU983049:FUX983053 GEQ983049:GET983053 GOM983049:GOP983053 GYI983049:GYL983053 HIE983049:HIH983053 HSA983049:HSD983053 IBW983049:IBZ983053 ILS983049:ILV983053 IVO983049:IVR983053 JFK983049:JFN983053 JPG983049:JPJ983053 JZC983049:JZF983053 KIY983049:KJB983053 KSU983049:KSX983053 LCQ983049:LCT983053 LMM983049:LMP983053 LWI983049:LWL983053 MGE983049:MGH983053 MQA983049:MQD983053 MZW983049:MZZ983053 NJS983049:NJV983053 NTO983049:NTR983053 ODK983049:ODN983053 ONG983049:ONJ983053 OXC983049:OXF983053 PGY983049:PHB983053 PQU983049:PQX983053 QAQ983049:QAT983053 QKM983049:QKP983053 QUI983049:QUL983053 REE983049:REH983053 ROA983049:ROD983053 RXW983049:RXZ983053 SHS983049:SHV983053 SRO983049:SRR983053 TBK983049:TBN983053 TLG983049:TLJ983053 TVC983049:TVF983053 UEY983049:UFB983053 UOU983049:UOX983053 UYQ983049:UYT983053 VIM983049:VIP983053 VSI983049:VSL983053 WCE983049:WCH983053 WMA983049:WMD983053 WVW983049:WVZ983053 V65545:X65549 JR65545:JU65549 TN65545:TQ65549 ADJ65545:ADM65549 ANF65545:ANI65549 AXB65545:AXE65549 BGX65545:BHA65549 BQT65545:BQW65549 CAP65545:CAS65549 CKL65545:CKO65549 CUH65545:CUK65549 DED65545:DEG65549 DNZ65545:DOC65549 DXV65545:DXY65549 EHR65545:EHU65549 ERN65545:ERQ65549 FBJ65545:FBM65549 FLF65545:FLI65549 FVB65545:FVE65549 GEX65545:GFA65549 GOT65545:GOW65549 GYP65545:GYS65549 HIL65545:HIO65549 HSH65545:HSK65549 ICD65545:ICG65549 ILZ65545:IMC65549 IVV65545:IVY65549 JFR65545:JFU65549 JPN65545:JPQ65549 JZJ65545:JZM65549 KJF65545:KJI65549 KTB65545:KTE65549 LCX65545:LDA65549 LMT65545:LMW65549 LWP65545:LWS65549 MGL65545:MGO65549 MQH65545:MQK65549 NAD65545:NAG65549 NJZ65545:NKC65549 NTV65545:NTY65549 ODR65545:ODU65549 ONN65545:ONQ65549 OXJ65545:OXM65549 PHF65545:PHI65549 PRB65545:PRE65549 QAX65545:QBA65549 QKT65545:QKW65549 QUP65545:QUS65549 REL65545:REO65549 ROH65545:ROK65549 RYD65545:RYG65549 SHZ65545:SIC65549 SRV65545:SRY65549 TBR65545:TBU65549 TLN65545:TLQ65549 TVJ65545:TVM65549 UFF65545:UFI65549 UPB65545:UPE65549 UYX65545:UZA65549 VIT65545:VIW65549 VSP65545:VSS65549 WCL65545:WCO65549 WMH65545:WMK65549 WWD65545:WWG65549 V131081:X131085 JR131081:JU131085 TN131081:TQ131085 ADJ131081:ADM131085 ANF131081:ANI131085 AXB131081:AXE131085 BGX131081:BHA131085 BQT131081:BQW131085 CAP131081:CAS131085 CKL131081:CKO131085 CUH131081:CUK131085 DED131081:DEG131085 DNZ131081:DOC131085 DXV131081:DXY131085 EHR131081:EHU131085 ERN131081:ERQ131085 FBJ131081:FBM131085 FLF131081:FLI131085 FVB131081:FVE131085 GEX131081:GFA131085 GOT131081:GOW131085 GYP131081:GYS131085 HIL131081:HIO131085 HSH131081:HSK131085 ICD131081:ICG131085 ILZ131081:IMC131085 IVV131081:IVY131085 JFR131081:JFU131085 JPN131081:JPQ131085 JZJ131081:JZM131085 KJF131081:KJI131085 KTB131081:KTE131085 LCX131081:LDA131085 LMT131081:LMW131085 LWP131081:LWS131085 MGL131081:MGO131085 MQH131081:MQK131085 NAD131081:NAG131085 NJZ131081:NKC131085 NTV131081:NTY131085 ODR131081:ODU131085 ONN131081:ONQ131085 OXJ131081:OXM131085 PHF131081:PHI131085 PRB131081:PRE131085 QAX131081:QBA131085 QKT131081:QKW131085 QUP131081:QUS131085 REL131081:REO131085 ROH131081:ROK131085 RYD131081:RYG131085 SHZ131081:SIC131085 SRV131081:SRY131085 TBR131081:TBU131085 TLN131081:TLQ131085 TVJ131081:TVM131085 UFF131081:UFI131085 UPB131081:UPE131085 UYX131081:UZA131085 VIT131081:VIW131085 VSP131081:VSS131085 WCL131081:WCO131085 WMH131081:WMK131085 WWD131081:WWG131085 V196617:X196621 JR196617:JU196621 TN196617:TQ196621 ADJ196617:ADM196621 ANF196617:ANI196621 AXB196617:AXE196621 BGX196617:BHA196621 BQT196617:BQW196621 CAP196617:CAS196621 CKL196617:CKO196621 CUH196617:CUK196621 DED196617:DEG196621 DNZ196617:DOC196621 DXV196617:DXY196621 EHR196617:EHU196621 ERN196617:ERQ196621 FBJ196617:FBM196621 FLF196617:FLI196621 FVB196617:FVE196621 GEX196617:GFA196621 GOT196617:GOW196621 GYP196617:GYS196621 HIL196617:HIO196621 HSH196617:HSK196621 ICD196617:ICG196621 ILZ196617:IMC196621 IVV196617:IVY196621 JFR196617:JFU196621 JPN196617:JPQ196621 JZJ196617:JZM196621 KJF196617:KJI196621 KTB196617:KTE196621 LCX196617:LDA196621 LMT196617:LMW196621 LWP196617:LWS196621 MGL196617:MGO196621 MQH196617:MQK196621 NAD196617:NAG196621 NJZ196617:NKC196621 NTV196617:NTY196621 ODR196617:ODU196621 ONN196617:ONQ196621 OXJ196617:OXM196621 PHF196617:PHI196621 PRB196617:PRE196621 QAX196617:QBA196621 QKT196617:QKW196621 QUP196617:QUS196621 REL196617:REO196621 ROH196617:ROK196621 RYD196617:RYG196621 SHZ196617:SIC196621 SRV196617:SRY196621 TBR196617:TBU196621 TLN196617:TLQ196621 TVJ196617:TVM196621 UFF196617:UFI196621 UPB196617:UPE196621 UYX196617:UZA196621 VIT196617:VIW196621 VSP196617:VSS196621 WCL196617:WCO196621 WMH196617:WMK196621 WWD196617:WWG196621 V262153:X262157 JR262153:JU262157 TN262153:TQ262157 ADJ262153:ADM262157 ANF262153:ANI262157 AXB262153:AXE262157 BGX262153:BHA262157 BQT262153:BQW262157 CAP262153:CAS262157 CKL262153:CKO262157 CUH262153:CUK262157 DED262153:DEG262157 DNZ262153:DOC262157 DXV262153:DXY262157 EHR262153:EHU262157 ERN262153:ERQ262157 FBJ262153:FBM262157 FLF262153:FLI262157 FVB262153:FVE262157 GEX262153:GFA262157 GOT262153:GOW262157 GYP262153:GYS262157 HIL262153:HIO262157 HSH262153:HSK262157 ICD262153:ICG262157 ILZ262153:IMC262157 IVV262153:IVY262157 JFR262153:JFU262157 JPN262153:JPQ262157 JZJ262153:JZM262157 KJF262153:KJI262157 KTB262153:KTE262157 LCX262153:LDA262157 LMT262153:LMW262157 LWP262153:LWS262157 MGL262153:MGO262157 MQH262153:MQK262157 NAD262153:NAG262157 NJZ262153:NKC262157 NTV262153:NTY262157 ODR262153:ODU262157 ONN262153:ONQ262157 OXJ262153:OXM262157 PHF262153:PHI262157 PRB262153:PRE262157 QAX262153:QBA262157 QKT262153:QKW262157 QUP262153:QUS262157 REL262153:REO262157 ROH262153:ROK262157 RYD262153:RYG262157 SHZ262153:SIC262157 SRV262153:SRY262157 TBR262153:TBU262157 TLN262153:TLQ262157 TVJ262153:TVM262157 UFF262153:UFI262157 UPB262153:UPE262157 UYX262153:UZA262157 VIT262153:VIW262157 VSP262153:VSS262157 WCL262153:WCO262157 WMH262153:WMK262157 WWD262153:WWG262157 V327689:X327693 JR327689:JU327693 TN327689:TQ327693 ADJ327689:ADM327693 ANF327689:ANI327693 AXB327689:AXE327693 BGX327689:BHA327693 BQT327689:BQW327693 CAP327689:CAS327693 CKL327689:CKO327693 CUH327689:CUK327693 DED327689:DEG327693 DNZ327689:DOC327693 DXV327689:DXY327693 EHR327689:EHU327693 ERN327689:ERQ327693 FBJ327689:FBM327693 FLF327689:FLI327693 FVB327689:FVE327693 GEX327689:GFA327693 GOT327689:GOW327693 GYP327689:GYS327693 HIL327689:HIO327693 HSH327689:HSK327693 ICD327689:ICG327693 ILZ327689:IMC327693 IVV327689:IVY327693 JFR327689:JFU327693 JPN327689:JPQ327693 JZJ327689:JZM327693 KJF327689:KJI327693 KTB327689:KTE327693 LCX327689:LDA327693 LMT327689:LMW327693 LWP327689:LWS327693 MGL327689:MGO327693 MQH327689:MQK327693 NAD327689:NAG327693 NJZ327689:NKC327693 NTV327689:NTY327693 ODR327689:ODU327693 ONN327689:ONQ327693 OXJ327689:OXM327693 PHF327689:PHI327693 PRB327689:PRE327693 QAX327689:QBA327693 QKT327689:QKW327693 QUP327689:QUS327693 REL327689:REO327693 ROH327689:ROK327693 RYD327689:RYG327693 SHZ327689:SIC327693 SRV327689:SRY327693 TBR327689:TBU327693 TLN327689:TLQ327693 TVJ327689:TVM327693 UFF327689:UFI327693 UPB327689:UPE327693 UYX327689:UZA327693 VIT327689:VIW327693 VSP327689:VSS327693 WCL327689:WCO327693 WMH327689:WMK327693 WWD327689:WWG327693 V393225:X393229 JR393225:JU393229 TN393225:TQ393229 ADJ393225:ADM393229 ANF393225:ANI393229 AXB393225:AXE393229 BGX393225:BHA393229 BQT393225:BQW393229 CAP393225:CAS393229 CKL393225:CKO393229 CUH393225:CUK393229 DED393225:DEG393229 DNZ393225:DOC393229 DXV393225:DXY393229 EHR393225:EHU393229 ERN393225:ERQ393229 FBJ393225:FBM393229 FLF393225:FLI393229 FVB393225:FVE393229 GEX393225:GFA393229 GOT393225:GOW393229 GYP393225:GYS393229 HIL393225:HIO393229 HSH393225:HSK393229 ICD393225:ICG393229 ILZ393225:IMC393229 IVV393225:IVY393229 JFR393225:JFU393229 JPN393225:JPQ393229 JZJ393225:JZM393229 KJF393225:KJI393229 KTB393225:KTE393229 LCX393225:LDA393229 LMT393225:LMW393229 LWP393225:LWS393229 MGL393225:MGO393229 MQH393225:MQK393229 NAD393225:NAG393229 NJZ393225:NKC393229 NTV393225:NTY393229 ODR393225:ODU393229 ONN393225:ONQ393229 OXJ393225:OXM393229 PHF393225:PHI393229 PRB393225:PRE393229 QAX393225:QBA393229 QKT393225:QKW393229 QUP393225:QUS393229 REL393225:REO393229 ROH393225:ROK393229 RYD393225:RYG393229 SHZ393225:SIC393229 SRV393225:SRY393229 TBR393225:TBU393229 TLN393225:TLQ393229 TVJ393225:TVM393229 UFF393225:UFI393229 UPB393225:UPE393229 UYX393225:UZA393229 VIT393225:VIW393229 VSP393225:VSS393229 WCL393225:WCO393229 WMH393225:WMK393229 WWD393225:WWG393229 V458761:X458765 JR458761:JU458765 TN458761:TQ458765 ADJ458761:ADM458765 ANF458761:ANI458765 AXB458761:AXE458765 BGX458761:BHA458765 BQT458761:BQW458765 CAP458761:CAS458765 CKL458761:CKO458765 CUH458761:CUK458765 DED458761:DEG458765 DNZ458761:DOC458765 DXV458761:DXY458765 EHR458761:EHU458765 ERN458761:ERQ458765 FBJ458761:FBM458765 FLF458761:FLI458765 FVB458761:FVE458765 GEX458761:GFA458765 GOT458761:GOW458765 GYP458761:GYS458765 HIL458761:HIO458765 HSH458761:HSK458765 ICD458761:ICG458765 ILZ458761:IMC458765 IVV458761:IVY458765 JFR458761:JFU458765 JPN458761:JPQ458765 JZJ458761:JZM458765 KJF458761:KJI458765 KTB458761:KTE458765 LCX458761:LDA458765 LMT458761:LMW458765 LWP458761:LWS458765 MGL458761:MGO458765 MQH458761:MQK458765 NAD458761:NAG458765 NJZ458761:NKC458765 NTV458761:NTY458765 ODR458761:ODU458765 ONN458761:ONQ458765 OXJ458761:OXM458765 PHF458761:PHI458765 PRB458761:PRE458765 QAX458761:QBA458765 QKT458761:QKW458765 QUP458761:QUS458765 REL458761:REO458765 ROH458761:ROK458765 RYD458761:RYG458765 SHZ458761:SIC458765 SRV458761:SRY458765 TBR458761:TBU458765 TLN458761:TLQ458765 TVJ458761:TVM458765 UFF458761:UFI458765 UPB458761:UPE458765 UYX458761:UZA458765 VIT458761:VIW458765 VSP458761:VSS458765 WCL458761:WCO458765 WMH458761:WMK458765 WWD458761:WWG458765 V524297:X524301 JR524297:JU524301 TN524297:TQ524301 ADJ524297:ADM524301 ANF524297:ANI524301 AXB524297:AXE524301 BGX524297:BHA524301 BQT524297:BQW524301 CAP524297:CAS524301 CKL524297:CKO524301 CUH524297:CUK524301 DED524297:DEG524301 DNZ524297:DOC524301 DXV524297:DXY524301 EHR524297:EHU524301 ERN524297:ERQ524301 FBJ524297:FBM524301 FLF524297:FLI524301 FVB524297:FVE524301 GEX524297:GFA524301 GOT524297:GOW524301 GYP524297:GYS524301 HIL524297:HIO524301 HSH524297:HSK524301 ICD524297:ICG524301 ILZ524297:IMC524301 IVV524297:IVY524301 JFR524297:JFU524301 JPN524297:JPQ524301 JZJ524297:JZM524301 KJF524297:KJI524301 KTB524297:KTE524301 LCX524297:LDA524301 LMT524297:LMW524301 LWP524297:LWS524301 MGL524297:MGO524301 MQH524297:MQK524301 NAD524297:NAG524301 NJZ524297:NKC524301 NTV524297:NTY524301 ODR524297:ODU524301 ONN524297:ONQ524301 OXJ524297:OXM524301 PHF524297:PHI524301 PRB524297:PRE524301 QAX524297:QBA524301 QKT524297:QKW524301 QUP524297:QUS524301 REL524297:REO524301 ROH524297:ROK524301 RYD524297:RYG524301 SHZ524297:SIC524301 SRV524297:SRY524301 TBR524297:TBU524301 TLN524297:TLQ524301 TVJ524297:TVM524301 UFF524297:UFI524301 UPB524297:UPE524301 UYX524297:UZA524301 VIT524297:VIW524301 VSP524297:VSS524301 WCL524297:WCO524301 WMH524297:WMK524301 WWD524297:WWG524301 V589833:X589837 JR589833:JU589837 TN589833:TQ589837 ADJ589833:ADM589837 ANF589833:ANI589837 AXB589833:AXE589837 BGX589833:BHA589837 BQT589833:BQW589837 CAP589833:CAS589837 CKL589833:CKO589837 CUH589833:CUK589837 DED589833:DEG589837 DNZ589833:DOC589837 DXV589833:DXY589837 EHR589833:EHU589837 ERN589833:ERQ589837 FBJ589833:FBM589837 FLF589833:FLI589837 FVB589833:FVE589837 GEX589833:GFA589837 GOT589833:GOW589837 GYP589833:GYS589837 HIL589833:HIO589837 HSH589833:HSK589837 ICD589833:ICG589837 ILZ589833:IMC589837 IVV589833:IVY589837 JFR589833:JFU589837 JPN589833:JPQ589837 JZJ589833:JZM589837 KJF589833:KJI589837 KTB589833:KTE589837 LCX589833:LDA589837 LMT589833:LMW589837 LWP589833:LWS589837 MGL589833:MGO589837 MQH589833:MQK589837 NAD589833:NAG589837 NJZ589833:NKC589837 NTV589833:NTY589837 ODR589833:ODU589837 ONN589833:ONQ589837 OXJ589833:OXM589837 PHF589833:PHI589837 PRB589833:PRE589837 QAX589833:QBA589837 QKT589833:QKW589837 QUP589833:QUS589837 REL589833:REO589837 ROH589833:ROK589837 RYD589833:RYG589837 SHZ589833:SIC589837 SRV589833:SRY589837 TBR589833:TBU589837 TLN589833:TLQ589837 TVJ589833:TVM589837 UFF589833:UFI589837 UPB589833:UPE589837 UYX589833:UZA589837 VIT589833:VIW589837 VSP589833:VSS589837 WCL589833:WCO589837 WMH589833:WMK589837 WWD589833:WWG589837 V655369:X655373 JR655369:JU655373 TN655369:TQ655373 ADJ655369:ADM655373 ANF655369:ANI655373 AXB655369:AXE655373 BGX655369:BHA655373 BQT655369:BQW655373 CAP655369:CAS655373 CKL655369:CKO655373 CUH655369:CUK655373 DED655369:DEG655373 DNZ655369:DOC655373 DXV655369:DXY655373 EHR655369:EHU655373 ERN655369:ERQ655373 FBJ655369:FBM655373 FLF655369:FLI655373 FVB655369:FVE655373 GEX655369:GFA655373 GOT655369:GOW655373 GYP655369:GYS655373 HIL655369:HIO655373 HSH655369:HSK655373 ICD655369:ICG655373 ILZ655369:IMC655373 IVV655369:IVY655373 JFR655369:JFU655373 JPN655369:JPQ655373 JZJ655369:JZM655373 KJF655369:KJI655373 KTB655369:KTE655373 LCX655369:LDA655373 LMT655369:LMW655373 LWP655369:LWS655373 MGL655369:MGO655373 MQH655369:MQK655373 NAD655369:NAG655373 NJZ655369:NKC655373 NTV655369:NTY655373 ODR655369:ODU655373 ONN655369:ONQ655373 OXJ655369:OXM655373 PHF655369:PHI655373 PRB655369:PRE655373 QAX655369:QBA655373 QKT655369:QKW655373 QUP655369:QUS655373 REL655369:REO655373 ROH655369:ROK655373 RYD655369:RYG655373 SHZ655369:SIC655373 SRV655369:SRY655373 TBR655369:TBU655373 TLN655369:TLQ655373 TVJ655369:TVM655373 UFF655369:UFI655373 UPB655369:UPE655373 UYX655369:UZA655373 VIT655369:VIW655373 VSP655369:VSS655373 WCL655369:WCO655373 WMH655369:WMK655373 WWD655369:WWG655373 V720905:X720909 JR720905:JU720909 TN720905:TQ720909 ADJ720905:ADM720909 ANF720905:ANI720909 AXB720905:AXE720909 BGX720905:BHA720909 BQT720905:BQW720909 CAP720905:CAS720909 CKL720905:CKO720909 CUH720905:CUK720909 DED720905:DEG720909 DNZ720905:DOC720909 DXV720905:DXY720909 EHR720905:EHU720909 ERN720905:ERQ720909 FBJ720905:FBM720909 FLF720905:FLI720909 FVB720905:FVE720909 GEX720905:GFA720909 GOT720905:GOW720909 GYP720905:GYS720909 HIL720905:HIO720909 HSH720905:HSK720909 ICD720905:ICG720909 ILZ720905:IMC720909 IVV720905:IVY720909 JFR720905:JFU720909 JPN720905:JPQ720909 JZJ720905:JZM720909 KJF720905:KJI720909 KTB720905:KTE720909 LCX720905:LDA720909 LMT720905:LMW720909 LWP720905:LWS720909 MGL720905:MGO720909 MQH720905:MQK720909 NAD720905:NAG720909 NJZ720905:NKC720909 NTV720905:NTY720909 ODR720905:ODU720909 ONN720905:ONQ720909 OXJ720905:OXM720909 PHF720905:PHI720909 PRB720905:PRE720909 QAX720905:QBA720909 QKT720905:QKW720909 QUP720905:QUS720909 REL720905:REO720909 ROH720905:ROK720909 RYD720905:RYG720909 SHZ720905:SIC720909 SRV720905:SRY720909 TBR720905:TBU720909 TLN720905:TLQ720909 TVJ720905:TVM720909 UFF720905:UFI720909 UPB720905:UPE720909 UYX720905:UZA720909 VIT720905:VIW720909 VSP720905:VSS720909 WCL720905:WCO720909 WMH720905:WMK720909 WWD720905:WWG720909 V786441:X786445 JR786441:JU786445 TN786441:TQ786445 ADJ786441:ADM786445 ANF786441:ANI786445 AXB786441:AXE786445 BGX786441:BHA786445 BQT786441:BQW786445 CAP786441:CAS786445 CKL786441:CKO786445 CUH786441:CUK786445 DED786441:DEG786445 DNZ786441:DOC786445 DXV786441:DXY786445 EHR786441:EHU786445 ERN786441:ERQ786445 FBJ786441:FBM786445 FLF786441:FLI786445 FVB786441:FVE786445 GEX786441:GFA786445 GOT786441:GOW786445 GYP786441:GYS786445 HIL786441:HIO786445 HSH786441:HSK786445 ICD786441:ICG786445 ILZ786441:IMC786445 IVV786441:IVY786445 JFR786441:JFU786445 JPN786441:JPQ786445 JZJ786441:JZM786445 KJF786441:KJI786445 KTB786441:KTE786445 LCX786441:LDA786445 LMT786441:LMW786445 LWP786441:LWS786445 MGL786441:MGO786445 MQH786441:MQK786445 NAD786441:NAG786445 NJZ786441:NKC786445 NTV786441:NTY786445 ODR786441:ODU786445 ONN786441:ONQ786445 OXJ786441:OXM786445 PHF786441:PHI786445 PRB786441:PRE786445 QAX786441:QBA786445 QKT786441:QKW786445 QUP786441:QUS786445 REL786441:REO786445 ROH786441:ROK786445 RYD786441:RYG786445 SHZ786441:SIC786445 SRV786441:SRY786445 TBR786441:TBU786445 TLN786441:TLQ786445 TVJ786441:TVM786445 UFF786441:UFI786445 UPB786441:UPE786445 UYX786441:UZA786445 VIT786441:VIW786445 VSP786441:VSS786445 WCL786441:WCO786445 WMH786441:WMK786445 WWD786441:WWG786445 V851977:X851981 JR851977:JU851981 TN851977:TQ851981 ADJ851977:ADM851981 ANF851977:ANI851981 AXB851977:AXE851981 BGX851977:BHA851981 BQT851977:BQW851981 CAP851977:CAS851981 CKL851977:CKO851981 CUH851977:CUK851981 DED851977:DEG851981 DNZ851977:DOC851981 DXV851977:DXY851981 EHR851977:EHU851981 ERN851977:ERQ851981 FBJ851977:FBM851981 FLF851977:FLI851981 FVB851977:FVE851981 GEX851977:GFA851981 GOT851977:GOW851981 GYP851977:GYS851981 HIL851977:HIO851981 HSH851977:HSK851981 ICD851977:ICG851981 ILZ851977:IMC851981 IVV851977:IVY851981 JFR851977:JFU851981 JPN851977:JPQ851981 JZJ851977:JZM851981 KJF851977:KJI851981 KTB851977:KTE851981 LCX851977:LDA851981 LMT851977:LMW851981 LWP851977:LWS851981 MGL851977:MGO851981 MQH851977:MQK851981 NAD851977:NAG851981 NJZ851977:NKC851981 NTV851977:NTY851981 ODR851977:ODU851981 ONN851977:ONQ851981 OXJ851977:OXM851981 PHF851977:PHI851981 PRB851977:PRE851981 QAX851977:QBA851981 QKT851977:QKW851981 QUP851977:QUS851981 REL851977:REO851981 ROH851977:ROK851981 RYD851977:RYG851981 SHZ851977:SIC851981 SRV851977:SRY851981 TBR851977:TBU851981 TLN851977:TLQ851981 TVJ851977:TVM851981 UFF851977:UFI851981 UPB851977:UPE851981 UYX851977:UZA851981 VIT851977:VIW851981 VSP851977:VSS851981 WCL851977:WCO851981 WMH851977:WMK851981 WWD851977:WWG851981 V917513:X917517 JR917513:JU917517 TN917513:TQ917517 ADJ917513:ADM917517 ANF917513:ANI917517 AXB917513:AXE917517 BGX917513:BHA917517 BQT917513:BQW917517 CAP917513:CAS917517 CKL917513:CKO917517 CUH917513:CUK917517 DED917513:DEG917517 DNZ917513:DOC917517 DXV917513:DXY917517 EHR917513:EHU917517 ERN917513:ERQ917517 FBJ917513:FBM917517 FLF917513:FLI917517 FVB917513:FVE917517 GEX917513:GFA917517 GOT917513:GOW917517 GYP917513:GYS917517 HIL917513:HIO917517 HSH917513:HSK917517 ICD917513:ICG917517 ILZ917513:IMC917517 IVV917513:IVY917517 JFR917513:JFU917517 JPN917513:JPQ917517 JZJ917513:JZM917517 KJF917513:KJI917517 KTB917513:KTE917517 LCX917513:LDA917517 LMT917513:LMW917517 LWP917513:LWS917517 MGL917513:MGO917517 MQH917513:MQK917517 NAD917513:NAG917517 NJZ917513:NKC917517 NTV917513:NTY917517 ODR917513:ODU917517 ONN917513:ONQ917517 OXJ917513:OXM917517 PHF917513:PHI917517 PRB917513:PRE917517 QAX917513:QBA917517 QKT917513:QKW917517 QUP917513:QUS917517 REL917513:REO917517 ROH917513:ROK917517 RYD917513:RYG917517 SHZ917513:SIC917517 SRV917513:SRY917517 TBR917513:TBU917517 TLN917513:TLQ917517 TVJ917513:TVM917517 UFF917513:UFI917517 UPB917513:UPE917517 UYX917513:UZA917517 VIT917513:VIW917517 VSP917513:VSS917517 WCL917513:WCO917517 WMH917513:WMK917517 WWD917513:WWG917517 V983049:X983053 JR983049:JU983053 TN983049:TQ983053 ADJ983049:ADM983053 ANF983049:ANI983053 AXB983049:AXE983053 BGX983049:BHA983053 BQT983049:BQW983053 CAP983049:CAS983053 CKL983049:CKO983053 CUH983049:CUK983053 DED983049:DEG983053 DNZ983049:DOC983053 DXV983049:DXY983053 EHR983049:EHU983053 ERN983049:ERQ983053 FBJ983049:FBM983053 FLF983049:FLI983053 FVB983049:FVE983053 GEX983049:GFA983053 GOT983049:GOW983053 GYP983049:GYS983053 HIL983049:HIO983053 HSH983049:HSK983053 ICD983049:ICG983053 ILZ983049:IMC983053 IVV983049:IVY983053 JFR983049:JFU983053 JPN983049:JPQ983053 JZJ983049:JZM983053 KJF983049:KJI983053 KTB983049:KTE983053 LCX983049:LDA983053 LMT983049:LMW983053 LWP983049:LWS983053 MGL983049:MGO983053 MQH983049:MQK983053 NAD983049:NAG983053 NJZ983049:NKC983053 NTV983049:NTY983053 ODR983049:ODU983053 ONN983049:ONQ983053 OXJ983049:OXM983053 PHF983049:PHI983053 PRB983049:PRE983053 QAX983049:QBA983053 QKT983049:QKW983053 QUP983049:QUS983053 REL983049:REO983053 ROH983049:ROK983053 RYD983049:RYG983053 SHZ983049:SIC983053 SRV983049:SRY983053 TBR983049:TBU983053 TLN983049:TLQ983053 TVJ983049:TVM983053 UFF983049:UFI983053 UPB983049:UPE983053 UYX983049:UZA983053 VIT983049:VIW983053 VSP983049:VSS983053 WCL983049:WCO983053 WMH983049:WMK983053 WWD983049:WWG983053 JY65545:KB65549 TU65545:TX65549 ADQ65545:ADT65549 ANM65545:ANP65549 AXI65545:AXL65549 BHE65545:BHH65549 BRA65545:BRD65549 CAW65545:CAZ65549 CKS65545:CKV65549 CUO65545:CUR65549 DEK65545:DEN65549 DOG65545:DOJ65549 DYC65545:DYF65549 EHY65545:EIB65549 ERU65545:ERX65549 FBQ65545:FBT65549 FLM65545:FLP65549 FVI65545:FVL65549 GFE65545:GFH65549 GPA65545:GPD65549 GYW65545:GYZ65549 HIS65545:HIV65549 HSO65545:HSR65549 ICK65545:ICN65549 IMG65545:IMJ65549 IWC65545:IWF65549 JFY65545:JGB65549 JPU65545:JPX65549 JZQ65545:JZT65549 KJM65545:KJP65549 KTI65545:KTL65549 LDE65545:LDH65549 LNA65545:LND65549 LWW65545:LWZ65549 MGS65545:MGV65549 MQO65545:MQR65549 NAK65545:NAN65549 NKG65545:NKJ65549 NUC65545:NUF65549 ODY65545:OEB65549 ONU65545:ONX65549 OXQ65545:OXT65549 PHM65545:PHP65549 PRI65545:PRL65549 QBE65545:QBH65549 QLA65545:QLD65549 QUW65545:QUZ65549 RES65545:REV65549 ROO65545:ROR65549 RYK65545:RYN65549 SIG65545:SIJ65549 SSC65545:SSF65549 TBY65545:TCB65549 TLU65545:TLX65549 TVQ65545:TVT65549 UFM65545:UFP65549 UPI65545:UPL65549 UZE65545:UZH65549 VJA65545:VJD65549 VSW65545:VSZ65549 WCS65545:WCV65549 WMO65545:WMR65549 WWK65545:WWN65549 JY131081:KB131085 TU131081:TX131085 ADQ131081:ADT131085 ANM131081:ANP131085 AXI131081:AXL131085 BHE131081:BHH131085 BRA131081:BRD131085 CAW131081:CAZ131085 CKS131081:CKV131085 CUO131081:CUR131085 DEK131081:DEN131085 DOG131081:DOJ131085 DYC131081:DYF131085 EHY131081:EIB131085 ERU131081:ERX131085 FBQ131081:FBT131085 FLM131081:FLP131085 FVI131081:FVL131085 GFE131081:GFH131085 GPA131081:GPD131085 GYW131081:GYZ131085 HIS131081:HIV131085 HSO131081:HSR131085 ICK131081:ICN131085 IMG131081:IMJ131085 IWC131081:IWF131085 JFY131081:JGB131085 JPU131081:JPX131085 JZQ131081:JZT131085 KJM131081:KJP131085 KTI131081:KTL131085 LDE131081:LDH131085 LNA131081:LND131085 LWW131081:LWZ131085 MGS131081:MGV131085 MQO131081:MQR131085 NAK131081:NAN131085 NKG131081:NKJ131085 NUC131081:NUF131085 ODY131081:OEB131085 ONU131081:ONX131085 OXQ131081:OXT131085 PHM131081:PHP131085 PRI131081:PRL131085 QBE131081:QBH131085 QLA131081:QLD131085 QUW131081:QUZ131085 RES131081:REV131085 ROO131081:ROR131085 RYK131081:RYN131085 SIG131081:SIJ131085 SSC131081:SSF131085 TBY131081:TCB131085 TLU131081:TLX131085 TVQ131081:TVT131085 UFM131081:UFP131085 UPI131081:UPL131085 UZE131081:UZH131085 VJA131081:VJD131085 VSW131081:VSZ131085 WCS131081:WCV131085 WMO131081:WMR131085 WWK131081:WWN131085 JY196617:KB196621 TU196617:TX196621 ADQ196617:ADT196621 ANM196617:ANP196621 AXI196617:AXL196621 BHE196617:BHH196621 BRA196617:BRD196621 CAW196617:CAZ196621 CKS196617:CKV196621 CUO196617:CUR196621 DEK196617:DEN196621 DOG196617:DOJ196621 DYC196617:DYF196621 EHY196617:EIB196621 ERU196617:ERX196621 FBQ196617:FBT196621 FLM196617:FLP196621 FVI196617:FVL196621 GFE196617:GFH196621 GPA196617:GPD196621 GYW196617:GYZ196621 HIS196617:HIV196621 HSO196617:HSR196621 ICK196617:ICN196621 IMG196617:IMJ196621 IWC196617:IWF196621 JFY196617:JGB196621 JPU196617:JPX196621 JZQ196617:JZT196621 KJM196617:KJP196621 KTI196617:KTL196621 LDE196617:LDH196621 LNA196617:LND196621 LWW196617:LWZ196621 MGS196617:MGV196621 MQO196617:MQR196621 NAK196617:NAN196621 NKG196617:NKJ196621 NUC196617:NUF196621 ODY196617:OEB196621 ONU196617:ONX196621 OXQ196617:OXT196621 PHM196617:PHP196621 PRI196617:PRL196621 QBE196617:QBH196621 QLA196617:QLD196621 QUW196617:QUZ196621 RES196617:REV196621 ROO196617:ROR196621 RYK196617:RYN196621 SIG196617:SIJ196621 SSC196617:SSF196621 TBY196617:TCB196621 TLU196617:TLX196621 TVQ196617:TVT196621 UFM196617:UFP196621 UPI196617:UPL196621 UZE196617:UZH196621 VJA196617:VJD196621 VSW196617:VSZ196621 WCS196617:WCV196621 WMO196617:WMR196621 WWK196617:WWN196621 JY262153:KB262157 TU262153:TX262157 ADQ262153:ADT262157 ANM262153:ANP262157 AXI262153:AXL262157 BHE262153:BHH262157 BRA262153:BRD262157 CAW262153:CAZ262157 CKS262153:CKV262157 CUO262153:CUR262157 DEK262153:DEN262157 DOG262153:DOJ262157 DYC262153:DYF262157 EHY262153:EIB262157 ERU262153:ERX262157 FBQ262153:FBT262157 FLM262153:FLP262157 FVI262153:FVL262157 GFE262153:GFH262157 GPA262153:GPD262157 GYW262153:GYZ262157 HIS262153:HIV262157 HSO262153:HSR262157 ICK262153:ICN262157 IMG262153:IMJ262157 IWC262153:IWF262157 JFY262153:JGB262157 JPU262153:JPX262157 JZQ262153:JZT262157 KJM262153:KJP262157 KTI262153:KTL262157 LDE262153:LDH262157 LNA262153:LND262157 LWW262153:LWZ262157 MGS262153:MGV262157 MQO262153:MQR262157 NAK262153:NAN262157 NKG262153:NKJ262157 NUC262153:NUF262157 ODY262153:OEB262157 ONU262153:ONX262157 OXQ262153:OXT262157 PHM262153:PHP262157 PRI262153:PRL262157 QBE262153:QBH262157 QLA262153:QLD262157 QUW262153:QUZ262157 RES262153:REV262157 ROO262153:ROR262157 RYK262153:RYN262157 SIG262153:SIJ262157 SSC262153:SSF262157 TBY262153:TCB262157 TLU262153:TLX262157 TVQ262153:TVT262157 UFM262153:UFP262157 UPI262153:UPL262157 UZE262153:UZH262157 VJA262153:VJD262157 VSW262153:VSZ262157 WCS262153:WCV262157 WMO262153:WMR262157 WWK262153:WWN262157 JY327689:KB327693 TU327689:TX327693 ADQ327689:ADT327693 ANM327689:ANP327693 AXI327689:AXL327693 BHE327689:BHH327693 BRA327689:BRD327693 CAW327689:CAZ327693 CKS327689:CKV327693 CUO327689:CUR327693 DEK327689:DEN327693 DOG327689:DOJ327693 DYC327689:DYF327693 EHY327689:EIB327693 ERU327689:ERX327693 FBQ327689:FBT327693 FLM327689:FLP327693 FVI327689:FVL327693 GFE327689:GFH327693 GPA327689:GPD327693 GYW327689:GYZ327693 HIS327689:HIV327693 HSO327689:HSR327693 ICK327689:ICN327693 IMG327689:IMJ327693 IWC327689:IWF327693 JFY327689:JGB327693 JPU327689:JPX327693 JZQ327689:JZT327693 KJM327689:KJP327693 KTI327689:KTL327693 LDE327689:LDH327693 LNA327689:LND327693 LWW327689:LWZ327693 MGS327689:MGV327693 MQO327689:MQR327693 NAK327689:NAN327693 NKG327689:NKJ327693 NUC327689:NUF327693 ODY327689:OEB327693 ONU327689:ONX327693 OXQ327689:OXT327693 PHM327689:PHP327693 PRI327689:PRL327693 QBE327689:QBH327693 QLA327689:QLD327693 QUW327689:QUZ327693 RES327689:REV327693 ROO327689:ROR327693 RYK327689:RYN327693 SIG327689:SIJ327693 SSC327689:SSF327693 TBY327689:TCB327693 TLU327689:TLX327693 TVQ327689:TVT327693 UFM327689:UFP327693 UPI327689:UPL327693 UZE327689:UZH327693 VJA327689:VJD327693 VSW327689:VSZ327693 WCS327689:WCV327693 WMO327689:WMR327693 WWK327689:WWN327693 JY393225:KB393229 TU393225:TX393229 ADQ393225:ADT393229 ANM393225:ANP393229 AXI393225:AXL393229 BHE393225:BHH393229 BRA393225:BRD393229 CAW393225:CAZ393229 CKS393225:CKV393229 CUO393225:CUR393229 DEK393225:DEN393229 DOG393225:DOJ393229 DYC393225:DYF393229 EHY393225:EIB393229 ERU393225:ERX393229 FBQ393225:FBT393229 FLM393225:FLP393229 FVI393225:FVL393229 GFE393225:GFH393229 GPA393225:GPD393229 GYW393225:GYZ393229 HIS393225:HIV393229 HSO393225:HSR393229 ICK393225:ICN393229 IMG393225:IMJ393229 IWC393225:IWF393229 JFY393225:JGB393229 JPU393225:JPX393229 JZQ393225:JZT393229 KJM393225:KJP393229 KTI393225:KTL393229 LDE393225:LDH393229 LNA393225:LND393229 LWW393225:LWZ393229 MGS393225:MGV393229 MQO393225:MQR393229 NAK393225:NAN393229 NKG393225:NKJ393229 NUC393225:NUF393229 ODY393225:OEB393229 ONU393225:ONX393229 OXQ393225:OXT393229 PHM393225:PHP393229 PRI393225:PRL393229 QBE393225:QBH393229 QLA393225:QLD393229 QUW393225:QUZ393229 RES393225:REV393229 ROO393225:ROR393229 RYK393225:RYN393229 SIG393225:SIJ393229 SSC393225:SSF393229 TBY393225:TCB393229 TLU393225:TLX393229 TVQ393225:TVT393229 UFM393225:UFP393229 UPI393225:UPL393229 UZE393225:UZH393229 VJA393225:VJD393229 VSW393225:VSZ393229 WCS393225:WCV393229 WMO393225:WMR393229 WWK393225:WWN393229 JY458761:KB458765 TU458761:TX458765 ADQ458761:ADT458765 ANM458761:ANP458765 AXI458761:AXL458765 BHE458761:BHH458765 BRA458761:BRD458765 CAW458761:CAZ458765 CKS458761:CKV458765 CUO458761:CUR458765 DEK458761:DEN458765 DOG458761:DOJ458765 DYC458761:DYF458765 EHY458761:EIB458765 ERU458761:ERX458765 FBQ458761:FBT458765 FLM458761:FLP458765 FVI458761:FVL458765 GFE458761:GFH458765 GPA458761:GPD458765 GYW458761:GYZ458765 HIS458761:HIV458765 HSO458761:HSR458765 ICK458761:ICN458765 IMG458761:IMJ458765 IWC458761:IWF458765 JFY458761:JGB458765 JPU458761:JPX458765 JZQ458761:JZT458765 KJM458761:KJP458765 KTI458761:KTL458765 LDE458761:LDH458765 LNA458761:LND458765 LWW458761:LWZ458765 MGS458761:MGV458765 MQO458761:MQR458765 NAK458761:NAN458765 NKG458761:NKJ458765 NUC458761:NUF458765 ODY458761:OEB458765 ONU458761:ONX458765 OXQ458761:OXT458765 PHM458761:PHP458765 PRI458761:PRL458765 QBE458761:QBH458765 QLA458761:QLD458765 QUW458761:QUZ458765 RES458761:REV458765 ROO458761:ROR458765 RYK458761:RYN458765 SIG458761:SIJ458765 SSC458761:SSF458765 TBY458761:TCB458765 TLU458761:TLX458765 TVQ458761:TVT458765 UFM458761:UFP458765 UPI458761:UPL458765 UZE458761:UZH458765 VJA458761:VJD458765 VSW458761:VSZ458765 WCS458761:WCV458765 WMO458761:WMR458765 WWK458761:WWN458765 JY524297:KB524301 TU524297:TX524301 ADQ524297:ADT524301 ANM524297:ANP524301 AXI524297:AXL524301 BHE524297:BHH524301 BRA524297:BRD524301 CAW524297:CAZ524301 CKS524297:CKV524301 CUO524297:CUR524301 DEK524297:DEN524301 DOG524297:DOJ524301 DYC524297:DYF524301 EHY524297:EIB524301 ERU524297:ERX524301 FBQ524297:FBT524301 FLM524297:FLP524301 FVI524297:FVL524301 GFE524297:GFH524301 GPA524297:GPD524301 GYW524297:GYZ524301 HIS524297:HIV524301 HSO524297:HSR524301 ICK524297:ICN524301 IMG524297:IMJ524301 IWC524297:IWF524301 JFY524297:JGB524301 JPU524297:JPX524301 JZQ524297:JZT524301 KJM524297:KJP524301 KTI524297:KTL524301 LDE524297:LDH524301 LNA524297:LND524301 LWW524297:LWZ524301 MGS524297:MGV524301 MQO524297:MQR524301 NAK524297:NAN524301 NKG524297:NKJ524301 NUC524297:NUF524301 ODY524297:OEB524301 ONU524297:ONX524301 OXQ524297:OXT524301 PHM524297:PHP524301 PRI524297:PRL524301 QBE524297:QBH524301 QLA524297:QLD524301 QUW524297:QUZ524301 RES524297:REV524301 ROO524297:ROR524301 RYK524297:RYN524301 SIG524297:SIJ524301 SSC524297:SSF524301 TBY524297:TCB524301 TLU524297:TLX524301 TVQ524297:TVT524301 UFM524297:UFP524301 UPI524297:UPL524301 UZE524297:UZH524301 VJA524297:VJD524301 VSW524297:VSZ524301 WCS524297:WCV524301 WMO524297:WMR524301 WWK524297:WWN524301 JY589833:KB589837 TU589833:TX589837 ADQ589833:ADT589837 ANM589833:ANP589837 AXI589833:AXL589837 BHE589833:BHH589837 BRA589833:BRD589837 CAW589833:CAZ589837 CKS589833:CKV589837 CUO589833:CUR589837 DEK589833:DEN589837 DOG589833:DOJ589837 DYC589833:DYF589837 EHY589833:EIB589837 ERU589833:ERX589837 FBQ589833:FBT589837 FLM589833:FLP589837 FVI589833:FVL589837 GFE589833:GFH589837 GPA589833:GPD589837 GYW589833:GYZ589837 HIS589833:HIV589837 HSO589833:HSR589837 ICK589833:ICN589837 IMG589833:IMJ589837 IWC589833:IWF589837 JFY589833:JGB589837 JPU589833:JPX589837 JZQ589833:JZT589837 KJM589833:KJP589837 KTI589833:KTL589837 LDE589833:LDH589837 LNA589833:LND589837 LWW589833:LWZ589837 MGS589833:MGV589837 MQO589833:MQR589837 NAK589833:NAN589837 NKG589833:NKJ589837 NUC589833:NUF589837 ODY589833:OEB589837 ONU589833:ONX589837 OXQ589833:OXT589837 PHM589833:PHP589837 PRI589833:PRL589837 QBE589833:QBH589837 QLA589833:QLD589837 QUW589833:QUZ589837 RES589833:REV589837 ROO589833:ROR589837 RYK589833:RYN589837 SIG589833:SIJ589837 SSC589833:SSF589837 TBY589833:TCB589837 TLU589833:TLX589837 TVQ589833:TVT589837 UFM589833:UFP589837 UPI589833:UPL589837 UZE589833:UZH589837 VJA589833:VJD589837 VSW589833:VSZ589837 WCS589833:WCV589837 WMO589833:WMR589837 WWK589833:WWN589837 JY655369:KB655373 TU655369:TX655373 ADQ655369:ADT655373 ANM655369:ANP655373 AXI655369:AXL655373 BHE655369:BHH655373 BRA655369:BRD655373 CAW655369:CAZ655373 CKS655369:CKV655373 CUO655369:CUR655373 DEK655369:DEN655373 DOG655369:DOJ655373 DYC655369:DYF655373 EHY655369:EIB655373 ERU655369:ERX655373 FBQ655369:FBT655373 FLM655369:FLP655373 FVI655369:FVL655373 GFE655369:GFH655373 GPA655369:GPD655373 GYW655369:GYZ655373 HIS655369:HIV655373 HSO655369:HSR655373 ICK655369:ICN655373 IMG655369:IMJ655373 IWC655369:IWF655373 JFY655369:JGB655373 JPU655369:JPX655373 JZQ655369:JZT655373 KJM655369:KJP655373 KTI655369:KTL655373 LDE655369:LDH655373 LNA655369:LND655373 LWW655369:LWZ655373 MGS655369:MGV655373 MQO655369:MQR655373 NAK655369:NAN655373 NKG655369:NKJ655373 NUC655369:NUF655373 ODY655369:OEB655373 ONU655369:ONX655373 OXQ655369:OXT655373 PHM655369:PHP655373 PRI655369:PRL655373 QBE655369:QBH655373 QLA655369:QLD655373 QUW655369:QUZ655373 RES655369:REV655373 ROO655369:ROR655373 RYK655369:RYN655373 SIG655369:SIJ655373 SSC655369:SSF655373 TBY655369:TCB655373 TLU655369:TLX655373 TVQ655369:TVT655373 UFM655369:UFP655373 UPI655369:UPL655373 UZE655369:UZH655373 VJA655369:VJD655373 VSW655369:VSZ655373 WCS655369:WCV655373 WMO655369:WMR655373 WWK655369:WWN655373 JY720905:KB720909 TU720905:TX720909 ADQ720905:ADT720909 ANM720905:ANP720909 AXI720905:AXL720909 BHE720905:BHH720909 BRA720905:BRD720909 CAW720905:CAZ720909 CKS720905:CKV720909 CUO720905:CUR720909 DEK720905:DEN720909 DOG720905:DOJ720909 DYC720905:DYF720909 EHY720905:EIB720909 ERU720905:ERX720909 FBQ720905:FBT720909 FLM720905:FLP720909 FVI720905:FVL720909 GFE720905:GFH720909 GPA720905:GPD720909 GYW720905:GYZ720909 HIS720905:HIV720909 HSO720905:HSR720909 ICK720905:ICN720909 IMG720905:IMJ720909 IWC720905:IWF720909 JFY720905:JGB720909 JPU720905:JPX720909 JZQ720905:JZT720909 KJM720905:KJP720909 KTI720905:KTL720909 LDE720905:LDH720909 LNA720905:LND720909 LWW720905:LWZ720909 MGS720905:MGV720909 MQO720905:MQR720909 NAK720905:NAN720909 NKG720905:NKJ720909 NUC720905:NUF720909 ODY720905:OEB720909 ONU720905:ONX720909 OXQ720905:OXT720909 PHM720905:PHP720909 PRI720905:PRL720909 QBE720905:QBH720909 QLA720905:QLD720909 QUW720905:QUZ720909 RES720905:REV720909 ROO720905:ROR720909 RYK720905:RYN720909 SIG720905:SIJ720909 SSC720905:SSF720909 TBY720905:TCB720909 TLU720905:TLX720909 TVQ720905:TVT720909 UFM720905:UFP720909 UPI720905:UPL720909 UZE720905:UZH720909 VJA720905:VJD720909 VSW720905:VSZ720909 WCS720905:WCV720909 WMO720905:WMR720909 WWK720905:WWN720909 JY786441:KB786445 TU786441:TX786445 ADQ786441:ADT786445 ANM786441:ANP786445 AXI786441:AXL786445 BHE786441:BHH786445 BRA786441:BRD786445 CAW786441:CAZ786445 CKS786441:CKV786445 CUO786441:CUR786445 DEK786441:DEN786445 DOG786441:DOJ786445 DYC786441:DYF786445 EHY786441:EIB786445 ERU786441:ERX786445 FBQ786441:FBT786445 FLM786441:FLP786445 FVI786441:FVL786445 GFE786441:GFH786445 GPA786441:GPD786445 GYW786441:GYZ786445 HIS786441:HIV786445 HSO786441:HSR786445 ICK786441:ICN786445 IMG786441:IMJ786445 IWC786441:IWF786445 JFY786441:JGB786445 JPU786441:JPX786445 JZQ786441:JZT786445 KJM786441:KJP786445 KTI786441:KTL786445 LDE786441:LDH786445 LNA786441:LND786445 LWW786441:LWZ786445 MGS786441:MGV786445 MQO786441:MQR786445 NAK786441:NAN786445 NKG786441:NKJ786445 NUC786441:NUF786445 ODY786441:OEB786445 ONU786441:ONX786445 OXQ786441:OXT786445 PHM786441:PHP786445 PRI786441:PRL786445 QBE786441:QBH786445 QLA786441:QLD786445 QUW786441:QUZ786445 RES786441:REV786445 ROO786441:ROR786445 RYK786441:RYN786445 SIG786441:SIJ786445 SSC786441:SSF786445 TBY786441:TCB786445 TLU786441:TLX786445 TVQ786441:TVT786445 UFM786441:UFP786445 UPI786441:UPL786445 UZE786441:UZH786445 VJA786441:VJD786445 VSW786441:VSZ786445 WCS786441:WCV786445 WMO786441:WMR786445 WWK786441:WWN786445 JY851977:KB851981 TU851977:TX851981 ADQ851977:ADT851981 ANM851977:ANP851981 AXI851977:AXL851981 BHE851977:BHH851981 BRA851977:BRD851981 CAW851977:CAZ851981 CKS851977:CKV851981 CUO851977:CUR851981 DEK851977:DEN851981 DOG851977:DOJ851981 DYC851977:DYF851981 EHY851977:EIB851981 ERU851977:ERX851981 FBQ851977:FBT851981 FLM851977:FLP851981 FVI851977:FVL851981 GFE851977:GFH851981 GPA851977:GPD851981 GYW851977:GYZ851981 HIS851977:HIV851981 HSO851977:HSR851981 ICK851977:ICN851981 IMG851977:IMJ851981 IWC851977:IWF851981 JFY851977:JGB851981 JPU851977:JPX851981 JZQ851977:JZT851981 KJM851977:KJP851981 KTI851977:KTL851981 LDE851977:LDH851981 LNA851977:LND851981 LWW851977:LWZ851981 MGS851977:MGV851981 MQO851977:MQR851981 NAK851977:NAN851981 NKG851977:NKJ851981 NUC851977:NUF851981 ODY851977:OEB851981 ONU851977:ONX851981 OXQ851977:OXT851981 PHM851977:PHP851981 PRI851977:PRL851981 QBE851977:QBH851981 QLA851977:QLD851981 QUW851977:QUZ851981 RES851977:REV851981 ROO851977:ROR851981 RYK851977:RYN851981 SIG851977:SIJ851981 SSC851977:SSF851981 TBY851977:TCB851981 TLU851977:TLX851981 TVQ851977:TVT851981 UFM851977:UFP851981 UPI851977:UPL851981 UZE851977:UZH851981 VJA851977:VJD851981 VSW851977:VSZ851981 WCS851977:WCV851981 WMO851977:WMR851981 WWK851977:WWN851981 JY917513:KB917517 TU917513:TX917517 ADQ917513:ADT917517 ANM917513:ANP917517 AXI917513:AXL917517 BHE917513:BHH917517 BRA917513:BRD917517 CAW917513:CAZ917517 CKS917513:CKV917517 CUO917513:CUR917517 DEK917513:DEN917517 DOG917513:DOJ917517 DYC917513:DYF917517 EHY917513:EIB917517 ERU917513:ERX917517 FBQ917513:FBT917517 FLM917513:FLP917517 FVI917513:FVL917517 GFE917513:GFH917517 GPA917513:GPD917517 GYW917513:GYZ917517 HIS917513:HIV917517 HSO917513:HSR917517 ICK917513:ICN917517 IMG917513:IMJ917517 IWC917513:IWF917517 JFY917513:JGB917517 JPU917513:JPX917517 JZQ917513:JZT917517 KJM917513:KJP917517 KTI917513:KTL917517 LDE917513:LDH917517 LNA917513:LND917517 LWW917513:LWZ917517 MGS917513:MGV917517 MQO917513:MQR917517 NAK917513:NAN917517 NKG917513:NKJ917517 NUC917513:NUF917517 ODY917513:OEB917517 ONU917513:ONX917517 OXQ917513:OXT917517 PHM917513:PHP917517 PRI917513:PRL917517 QBE917513:QBH917517 QLA917513:QLD917517 QUW917513:QUZ917517 RES917513:REV917517 ROO917513:ROR917517 RYK917513:RYN917517 SIG917513:SIJ917517 SSC917513:SSF917517 TBY917513:TCB917517 TLU917513:TLX917517 TVQ917513:TVT917517 UFM917513:UFP917517 UPI917513:UPL917517 UZE917513:UZH917517 VJA917513:VJD917517 VSW917513:VSZ917517 WCS917513:WCV917517 WMO917513:WMR917517 WWK917513:WWN917517 JY983049:KB983053 TU983049:TX983053 ADQ983049:ADT983053 ANM983049:ANP983053 AXI983049:AXL983053 BHE983049:BHH983053 BRA983049:BRD983053 CAW983049:CAZ983053 CKS983049:CKV983053 CUO983049:CUR983053 DEK983049:DEN983053 DOG983049:DOJ983053 DYC983049:DYF983053 EHY983049:EIB983053 ERU983049:ERX983053 FBQ983049:FBT983053 FLM983049:FLP983053 FVI983049:FVL983053 GFE983049:GFH983053 GPA983049:GPD983053 GYW983049:GYZ983053 HIS983049:HIV983053 HSO983049:HSR983053 ICK983049:ICN983053 IMG983049:IMJ983053 IWC983049:IWF983053 JFY983049:JGB983053 JPU983049:JPX983053 JZQ983049:JZT983053 KJM983049:KJP983053 KTI983049:KTL983053 LDE983049:LDH983053 LNA983049:LND983053 LWW983049:LWZ983053 MGS983049:MGV983053 MQO983049:MQR983053 NAK983049:NAN983053 NKG983049:NKJ983053 NUC983049:NUF983053 ODY983049:OEB983053 ONU983049:ONX983053 OXQ983049:OXT983053 PHM983049:PHP983053 PRI983049:PRL983053 QBE983049:QBH983053 QLA983049:QLD983053 QUW983049:QUZ983053 RES983049:REV983053 ROO983049:ROR983053 RYK983049:RYN983053 SIG983049:SIJ983053 SSC983049:SSF983053 TBY983049:TCB983053 TLU983049:TLX983053 TVQ983049:TVT983053 UFM983049:UFP983053 UPI983049:UPL983053 UZE983049:UZH983053 VJA983049:VJD983053 VSW983049:VSZ983053 WCS983049:WCV983053 WMO983049:WMR983053 WWK983049:WWN983053 AB983049:AD983053 AB917513:AD917517 AB851977:AD851981 AB786441:AD786445 AB720905:AD720909 AB655369:AD655373 AB589833:AD589837 AB524297:AD524301 AB458761:AD458765 AB393225:AD393229 AB327689:AD327693 AB262153:AD262157 AB196617:AD196621 AB131081:AD131085 AB65545:AD65549 AB983044:AD983047 AB917508:AD917511 AB851972:AD851975 AB786436:AD786439 AB720900:AD720903 AB655364:AD655367 AB589828:AD589831 AB524292:AD524295 AB458756:AD458759 AB393220:AD393223 AB327684:AD327687 AB262148:AD262151 AB196612:AD196615 AB131076:AD131079 AB65540:AD65543 AB983033:AD983036 AB917497:AD917500 AB851961:AD851964 AB786425:AD786428 AB720889:AD720892 AB655353:AD655356 AB589817:AD589820 AB524281:AD524284 AB458745:AD458748 AB393209:AD393212 AB327673:AD327676 AB262137:AD262140 AB196601:AD196604 AB131065:AD131068 AB65529:AD65532 AB983021:AD983029 AB917485:AD917493 AB851949:AD851957 AB786413:AD786421 AB720877:AD720885 AB655341:AD655349 AB589805:AD589813 AB524269:AD524277 AB458733:AD458741 AB393197:AD393205 AB327661:AD327669 AB262125:AD262133 AB196589:AD196597 AB131053:AD131061 AB65517:AD65525 P983049:R983053 P917513:R917517 P851977:R851981 P786441:R786445 P720905:R720909 P655369:R655373 P589833:R589837 P524297:R524301 P458761:R458765 P393225:R393229 P327689:R327693 P262153:R262157 P196617:R196621 P131081:R131085 P65545:R65549 P983044:R983047 P917508:R917511 P851972:R851975 P786436:R786439 P720900:R720903 P655364:R655367 P589828:R589831 P524292:R524295 P458756:R458759 P393220:R393223 P327684:R327687 P262148:R262151 P196612:R196615 P131076:R131079 P65540:R65543 P983033:R983036 P917497:R917500 P851961:R851964 P786425:R786428 P720889:R720892 P655353:R655356 P589817:R589820 P524281:R524284 P458745:R458748 P393209:R393212 P327673:R327676 P262137:R262140 P196601:R196604 P131065:R131068 P65529:R65532 P983021:R983029 P917485:R917493 P851949:R851957 P786413:R786421 P720877:R720885 P655341:R655349 P589805:R589813 P524269:R524277 P458733:R458741 P393197:R393205 P327661:R327669 P262125:R262133 P196589:R196597 P131053:R131061 P65517:R65525 JR11:JU12 TN11:TQ12 ADJ11:ADM12 ANF11:ANI12 AXB11:AXE12 BGX11:BHA12 BQT11:BQW12 CAP11:CAS12 CKL11:CKO12 CUH11:CUK12 DED11:DEG12 DNZ11:DOC12 DXV11:DXY12 EHR11:EHU12 ERN11:ERQ12 FBJ11:FBM12 FLF11:FLI12 FVB11:FVE12 GEX11:GFA12 GOT11:GOW12 GYP11:GYS12 HIL11:HIO12 HSH11:HSK12 ICD11:ICG12 ILZ11:IMC12 IVV11:IVY12 JFR11:JFU12 JPN11:JPQ12 JZJ11:JZM12 KJF11:KJI12 KTB11:KTE12 LCX11:LDA12 LMT11:LMW12 LWP11:LWS12 MGL11:MGO12 MQH11:MQK12 NAD11:NAG12 NJZ11:NKC12 NTV11:NTY12 ODR11:ODU12 ONN11:ONQ12 OXJ11:OXM12 PHF11:PHI12 PRB11:PRE12 QAX11:QBA12 QKT11:QKW12 QUP11:QUS12 REL11:REO12 ROH11:ROK12 RYD11:RYG12 SHZ11:SIC12 SRV11:SRY12 TBR11:TBU12 TLN11:TLQ12 TVJ11:TVM12 UFF11:UFI12 UPB11:UPE12 UYX11:UZA12 VIT11:VIW12 VSP11:VSS12 WCL11:WCO12 WMH11:WMK12 WWD11:WWG12 JK11:JN12 TG11:TJ12 ADC11:ADF12 AMY11:ANB12 AWU11:AWX12 BGQ11:BGT12 BQM11:BQP12 CAI11:CAL12 CKE11:CKH12 CUA11:CUD12 DDW11:DDZ12 DNS11:DNV12 DXO11:DXR12 EHK11:EHN12 ERG11:ERJ12 FBC11:FBF12 FKY11:FLB12 FUU11:FUX12 GEQ11:GET12 GOM11:GOP12 GYI11:GYL12 HIE11:HIH12 HSA11:HSD12 IBW11:IBZ12 ILS11:ILV12 IVO11:IVR12 JFK11:JFN12 JPG11:JPJ12 JZC11:JZF12 KIY11:KJB12 KSU11:KSX12 LCQ11:LCT12 LMM11:LMP12 LWI11:LWL12 MGE11:MGH12 MQA11:MQD12 MZW11:MZZ12 NJS11:NJV12 NTO11:NTR12 ODK11:ODN12 ONG11:ONJ12 OXC11:OXF12 PGY11:PHB12 PQU11:PQX12 QAQ11:QAT12 QKM11:QKP12 QUI11:QUL12 REE11:REH12 ROA11:ROD12 RXW11:RXZ12 SHS11:SHV12 SRO11:SRR12 TBK11:TBN12 TLG11:TLJ12 TVC11:TVF12 UEY11:UFB12 UOU11:UOX12 UYQ11:UYT12 VIM11:VIP12 VSI11:VSL12 WCE11:WCH12 WMA11:WMD12 WVW11:WVZ12 JY11:KB12 TU11:TX12 ADQ11:ADT12 ANM11:ANP12 AXI11:AXL12 BHE11:BHH12 BRA11:BRD12 CAW11:CAZ12 CKS11:CKV12 CUO11:CUR12 DEK11:DEN12 DOG11:DOJ12 DYC11:DYF12 EHY11:EIB12 ERU11:ERX12 FBQ11:FBT12 FLM11:FLP12 FVI11:FVL12 GFE11:GFH12 GPA11:GPD12 GYW11:GYZ12 HIS11:HIV12 HSO11:HSR12 ICK11:ICN12 IMG11:IMJ12 IWC11:IWF12 JFY11:JGB12 JPU11:JPX12 JZQ11:JZT12 KJM11:KJP12 KTI11:KTL12 LDE11:LDH12 LNA11:LND12 LWW11:LWZ12 MGS11:MGV12 MQO11:MQR12 NAK11:NAN12 NKG11:NKJ12 NUC11:NUF12 ODY11:OEB12 ONU11:ONX12 OXQ11:OXT12 PHM11:PHP12 PRI11:PRL12 QBE11:QBH12 QLA11:QLD12 QUW11:QUZ12 RES11:REV12 ROO11:ROR12 RYK11:RYN12 SIG11:SIJ12 SSC11:SSF12 TBY11:TCB12 TLU11:TLX12 TVQ11:TVT12 UFM11:UFP12 UPI11:UPL12 UZE11:UZH12 VJA11:VJD12 VSW11:VSZ12 WCS11:WCV12 WMO11:WMR12 WWK11:WWN12 WCS5:WCV9 VSW5:VSZ9 VJA5:VJD9 UZE5:UZH9 UPI5:UPL9 UFM5:UFP9 TVQ5:TVT9 TLU5:TLX9 TBY5:TCB9 SSC5:SSF9 SIG5:SIJ9 RYK5:RYN9 ROO5:ROR9 RES5:REV9 QUW5:QUZ9 QLA5:QLD9 QBE5:QBH9 PRI5:PRL9 PHM5:PHP9 OXQ5:OXT9 ONU5:ONX9 ODY5:OEB9 NUC5:NUF9 NKG5:NKJ9 NAK5:NAN9 MQO5:MQR9 MGS5:MGV9 LWW5:LWZ9 LNA5:LND9 LDE5:LDH9 KTI5:KTL9 KJM5:KJP9 JZQ5:JZT9 JPU5:JPX9 JFY5:JGB9 IWC5:IWF9 IMG5:IMJ9 ICK5:ICN9 HSO5:HSR9 HIS5:HIV9 GYW5:GYZ9 GPA5:GPD9 GFE5:GFH9 FVI5:FVL9 FLM5:FLP9 FBQ5:FBT9 ERU5:ERX9 EHY5:EIB9 DYC5:DYF9 DOG5:DOJ9 DEK5:DEN9 CUO5:CUR9 CKS5:CKV9 CAW5:CAZ9 BRA5:BRD9 BHE5:BHH9 AXI5:AXL9 ANM5:ANP9 ADQ5:ADT9 TU5:TX9 JY5:KB9 WVW5:WVZ9 WMA5:WMD9 WCE5:WCH9 VSI5:VSL9 VIM5:VIP9 UYQ5:UYT9 UOU5:UOX9 UEY5:UFB9 TVC5:TVF9 TLG5:TLJ9 TBK5:TBN9 SRO5:SRR9 SHS5:SHV9 RXW5:RXZ9 ROA5:ROD9 REE5:REH9 QUI5:QUL9 QKM5:QKP9 QAQ5:QAT9 PQU5:PQX9 PGY5:PHB9 OXC5:OXF9 ONG5:ONJ9 ODK5:ODN9 NTO5:NTR9 NJS5:NJV9 MZW5:MZZ9 MQA5:MQD9 MGE5:MGH9 LWI5:LWL9 LMM5:LMP9 LCQ5:LCT9 KSU5:KSX9 KIY5:KJB9 JZC5:JZF9 JPG5:JPJ9 JFK5:JFN9 IVO5:IVR9 ILS5:ILV9 IBW5:IBZ9 HSA5:HSD9 HIE5:HIH9 GYI5:GYL9 GOM5:GOP9 GEQ5:GET9 FUU5:FUX9 FKY5:FLB9 FBC5:FBF9 ERG5:ERJ9 EHK5:EHN9 DXO5:DXR9 DNS5:DNV9 DDW5:DDZ9 CUA5:CUD9 CKE5:CKH9 CAI5:CAL9 BQM5:BQP9 BGQ5:BGT9 AWU5:AWX9 AMY5:ANB9 ADC5:ADF9 TG5:TJ9 JK5:JN9 WWD5:WWG9 WMH5:WMK9 WCL5:WCO9 VSP5:VSS9 VIT5:VIW9 UYX5:UZA9 UPB5:UPE9 UFF5:UFI9 TVJ5:TVM9 TLN5:TLQ9 TBR5:TBU9 SRV5:SRY9 SHZ5:SIC9 RYD5:RYG9 ROH5:ROK9 REL5:REO9 QUP5:QUS9 QKT5:QKW9 QAX5:QBA9 PRB5:PRE9 PHF5:PHI9 OXJ5:OXM9 ONN5:ONQ9 ODR5:ODU9 NTV5:NTY9 NJZ5:NKC9 NAD5:NAG9 MQH5:MQK9 MGL5:MGO9 LWP5:LWS9 LMT5:LMW9 LCX5:LDA9 KTB5:KTE9 KJF5:KJI9 JZJ5:JZM9 JPN5:JPQ9 JFR5:JFU9 IVV5:IVY9 ILZ5:IMC9 ICD5:ICG9 HSH5:HSK9 HIL5:HIO9 GYP5:GYS9 GOT5:GOW9 GEX5:GFA9 FVB5:FVE9 FLF5:FLI9 FBJ5:FBM9 ERN5:ERQ9 EHR5:EHU9 DXV5:DXY9 DNZ5:DOC9 DED5:DEG9 CUH5:CUK9 CKL5:CKO9 CAP5:CAS9 BQT5:BQW9 BGX5:BHA9 AXB5:AXE9 ANF5:ANI9 ADJ5:ADM9 TN5:TQ9 JR5:JU9 V5:X9 P5:R9 WWK5:WWN9 V24:X26 AB5:AD9 P24:R26 AB24:AD26 WMO5:WMR9 V17:X19 V11:X12 P17:R19 P11:R12 AB17:AD19 AB11:AD12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3"/>
  <sheetViews>
    <sheetView workbookViewId="0">
      <selection sqref="A1:D13"/>
    </sheetView>
  </sheetViews>
  <sheetFormatPr baseColWidth="10" defaultColWidth="8.83203125" defaultRowHeight="14"/>
  <cols>
    <col min="1" max="1" width="3.1640625" customWidth="1"/>
    <col min="2" max="2" width="12.5" customWidth="1"/>
  </cols>
  <sheetData>
    <row r="1" spans="1:4">
      <c r="A1">
        <v>1</v>
      </c>
      <c r="B1" t="s">
        <v>1</v>
      </c>
      <c r="C1" t="s">
        <v>0</v>
      </c>
    </row>
    <row r="2" spans="1:4">
      <c r="A2">
        <v>2</v>
      </c>
      <c r="B2" t="s">
        <v>2</v>
      </c>
      <c r="C2" t="s">
        <v>185</v>
      </c>
    </row>
    <row r="3" spans="1:4">
      <c r="A3">
        <v>3</v>
      </c>
      <c r="B3" t="s">
        <v>67</v>
      </c>
      <c r="C3" t="s">
        <v>80</v>
      </c>
    </row>
    <row r="4" spans="1:4">
      <c r="A4">
        <v>4</v>
      </c>
      <c r="B4" t="s">
        <v>68</v>
      </c>
      <c r="C4" t="s">
        <v>73</v>
      </c>
    </row>
    <row r="5" spans="1:4">
      <c r="A5">
        <v>5</v>
      </c>
      <c r="B5" t="s">
        <v>69</v>
      </c>
      <c r="C5" t="s">
        <v>74</v>
      </c>
    </row>
    <row r="6" spans="1:4">
      <c r="A6">
        <v>6</v>
      </c>
      <c r="B6" t="s">
        <v>70</v>
      </c>
      <c r="C6" t="s">
        <v>76</v>
      </c>
    </row>
    <row r="7" spans="1:4">
      <c r="A7">
        <v>7</v>
      </c>
      <c r="B7" t="s">
        <v>71</v>
      </c>
      <c r="C7" t="s">
        <v>75</v>
      </c>
    </row>
    <row r="8" spans="1:4">
      <c r="A8">
        <v>8</v>
      </c>
      <c r="B8" t="s">
        <v>72</v>
      </c>
      <c r="C8" t="s">
        <v>77</v>
      </c>
    </row>
    <row r="9" spans="1:4">
      <c r="A9">
        <v>9</v>
      </c>
      <c r="B9" t="s">
        <v>47</v>
      </c>
      <c r="C9" t="s">
        <v>48</v>
      </c>
      <c r="D9" t="s">
        <v>49</v>
      </c>
    </row>
    <row r="10" spans="1:4">
      <c r="B10" t="s">
        <v>107</v>
      </c>
      <c r="C10" t="s">
        <v>111</v>
      </c>
    </row>
    <row r="11" spans="1:4">
      <c r="C11" t="s">
        <v>110</v>
      </c>
    </row>
    <row r="12" spans="1:4">
      <c r="C12" t="s">
        <v>109</v>
      </c>
    </row>
    <row r="13" spans="1:4">
      <c r="C13" t="s">
        <v>112</v>
      </c>
    </row>
  </sheetData>
  <sheetProtection selectLockedCells="1"/>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必ずお読みください。</vt:lpstr>
      <vt:lpstr>様式１（申請書）</vt:lpstr>
      <vt:lpstr>様式２（企画書）</vt:lpstr>
      <vt:lpstr>様式２（企画書）No2</vt:lpstr>
      <vt:lpstr>様式2（収支予算書）</vt:lpstr>
      <vt:lpstr>事務局入力欄</vt:lpstr>
      <vt:lpstr>必ずお読みください。!Print_Area</vt:lpstr>
      <vt:lpstr>'様式１（申請書）'!Print_Area</vt:lpstr>
      <vt:lpstr>'様式２（企画書）'!Print_Area</vt:lpstr>
      <vt:lpstr>'様式２（企画書）No2'!Print_Area</vt:lpstr>
      <vt:lpstr>'様式2（収支予算書）'!Print_Area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2025-11-27T05:06:05Z</dcterms:modified>
</cp:coreProperties>
</file>